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ctor Entry Form" sheetId="1" r:id="rId4"/>
    <sheet state="visible" name="Production Information" sheetId="2" r:id="rId5"/>
    <sheet state="hidden" name="Production Survey" sheetId="3" r:id="rId6"/>
    <sheet state="hidden" name="Contractor Information" sheetId="4" r:id="rId7"/>
    <sheet state="hidden" name="Inputs" sheetId="5" r:id="rId8"/>
  </sheets>
  <definedNames/>
  <calcPr/>
  <extLst>
    <ext uri="GoogleSheetsCustomDataVersion1">
      <go:sheetsCustomData xmlns:go="http://customooxmlschemas.google.com/" r:id="rId9" roundtripDataSignature="AMtx7mjfkQqOAsdU90CjzArBaemFJyrd+w=="/>
    </ext>
  </extLst>
</workbook>
</file>

<file path=xl/sharedStrings.xml><?xml version="1.0" encoding="utf-8"?>
<sst xmlns="http://schemas.openxmlformats.org/spreadsheetml/2006/main" count="733" uniqueCount="262">
  <si>
    <t>Please complete this document and email to employment@rgconstruction.com.</t>
  </si>
  <si>
    <t>Contractor Name:</t>
  </si>
  <si>
    <t>Phone #:</t>
  </si>
  <si>
    <t>Street Address:</t>
  </si>
  <si>
    <t>FEIN:</t>
  </si>
  <si>
    <t>City:</t>
  </si>
  <si>
    <t>State:</t>
  </si>
  <si>
    <t>Zip Code:</t>
  </si>
  <si>
    <t>Website:</t>
  </si>
  <si>
    <t xml:space="preserve">Minority Status: </t>
  </si>
  <si>
    <t>MBE</t>
  </si>
  <si>
    <t>WBE</t>
  </si>
  <si>
    <t>DBE</t>
  </si>
  <si>
    <t>SBE</t>
  </si>
  <si>
    <t>DVBE</t>
  </si>
  <si>
    <t>Provide copies of updated Certifications for each Status where Yes was selected.</t>
  </si>
  <si>
    <t>(select all that apply)</t>
  </si>
  <si>
    <t>Contacts</t>
  </si>
  <si>
    <t>Form Completed by:</t>
  </si>
  <si>
    <t>Email:</t>
  </si>
  <si>
    <t>Financial Contact:</t>
  </si>
  <si>
    <t>(if different from above)</t>
  </si>
  <si>
    <t>Estimating Contact</t>
  </si>
  <si>
    <t xml:space="preserve">Union Affiliation &amp; Manpower </t>
  </si>
  <si>
    <t>Ave # of Tradesman by Year</t>
  </si>
  <si>
    <t>For each trade union provide letter of good standing.</t>
  </si>
  <si>
    <t>Signatory</t>
  </si>
  <si>
    <t>Agreement Type</t>
  </si>
  <si>
    <t>Confirm Attached</t>
  </si>
  <si>
    <t>Carpenters:</t>
  </si>
  <si>
    <t>Tapers:</t>
  </si>
  <si>
    <t>Painters:</t>
  </si>
  <si>
    <t>Labors:</t>
  </si>
  <si>
    <t>Plasters:</t>
  </si>
  <si>
    <t>Other:</t>
  </si>
  <si>
    <t>Provide Number of Full Time Estimators/Project Managers in your company:</t>
  </si>
  <si>
    <t>Provide Number of Full Time Superintendents/Operational Manager in your company:</t>
  </si>
  <si>
    <t>Bonding Information</t>
  </si>
  <si>
    <t>Bond Company:</t>
  </si>
  <si>
    <t>Per Project Bonding Limit:</t>
  </si>
  <si>
    <t>Contact Name:</t>
  </si>
  <si>
    <t>Aggreggate Bonding Limit:</t>
  </si>
  <si>
    <t>Phone Number:</t>
  </si>
  <si>
    <t>Total $ Value Outstanding Bonds:</t>
  </si>
  <si>
    <t>Email Address:</t>
  </si>
  <si>
    <t>Provide letter of good standing from bonding company validating Per Project and Aggregate Limits.</t>
  </si>
  <si>
    <t>Banking Information</t>
  </si>
  <si>
    <t>Bank Name:</t>
  </si>
  <si>
    <t>Line of Credit?</t>
  </si>
  <si>
    <t>$ Amount of Line:</t>
  </si>
  <si>
    <t>$ Amount Available:</t>
  </si>
  <si>
    <t>Financial Information</t>
  </si>
  <si>
    <t>Provide copy of your Audited Financial Statements (Balance Sheet, Income Statement, Audit Letter for most recent year end</t>
  </si>
  <si>
    <t>Provide Company Year End Date:</t>
  </si>
  <si>
    <t>Provide Annual Revenue for the past 3 years:</t>
  </si>
  <si>
    <t>Present Backlog (in sales $'s):</t>
  </si>
  <si>
    <t>Breakdown by Year:</t>
  </si>
  <si>
    <t>Current Project Information</t>
  </si>
  <si>
    <t>Please provide the below information for you 5 largest  projects under contract or in process.</t>
  </si>
  <si>
    <t>1.  Project Name:</t>
  </si>
  <si>
    <t>Contract Value:</t>
  </si>
  <si>
    <t>% Complete:</t>
  </si>
  <si>
    <t>Customer:</t>
  </si>
  <si>
    <t>Start Date:</t>
  </si>
  <si>
    <t>End Date:</t>
  </si>
  <si>
    <t>2.  Project Name:</t>
  </si>
  <si>
    <t>3.  Project Name:</t>
  </si>
  <si>
    <t>4.  Project Name:</t>
  </si>
  <si>
    <t>5.  Project Name:</t>
  </si>
  <si>
    <t>Completed Project Information</t>
  </si>
  <si>
    <t>Please provide the below information for the 5 largest  projects yor firm has completed in the last 5 years.</t>
  </si>
  <si>
    <t>Completion Date</t>
  </si>
  <si>
    <t>Ave Crew Size</t>
  </si>
  <si>
    <t>Prefabrication/Modular Experience</t>
  </si>
  <si>
    <t>Have you had experience with prefabrication of of wall or ceiling assemblies?</t>
  </si>
  <si>
    <t>If yes, epxlain in detail:</t>
  </si>
  <si>
    <t>Have you had experience with modular construction ?</t>
  </si>
  <si>
    <t>Other</t>
  </si>
  <si>
    <t>Have you ever failed to complete a contract?</t>
  </si>
  <si>
    <t>Any judgements, claims or arbitration outstanding?</t>
  </si>
  <si>
    <t>Have you ever field for bankruptcy ?</t>
  </si>
  <si>
    <t xml:space="preserve"> </t>
  </si>
  <si>
    <t>Please provide sample insurnace certificate with your baseline coverages.</t>
  </si>
  <si>
    <t>Provice letter from insurance agency validating your EMR rate over the previous 3 years.</t>
  </si>
  <si>
    <t>EMR Rate by Year</t>
  </si>
  <si>
    <t>Technology Informaiton</t>
  </si>
  <si>
    <t>Please advise if you are using or have experiencing using any of the following technologies.</t>
  </si>
  <si>
    <t>Revit</t>
  </si>
  <si>
    <t>Procore</t>
  </si>
  <si>
    <t>Microsoft Teams</t>
  </si>
  <si>
    <t>On Centet Software OST</t>
  </si>
  <si>
    <t>BIM360 Field</t>
  </si>
  <si>
    <t>Plangrid</t>
  </si>
  <si>
    <t>Rhumbix</t>
  </si>
  <si>
    <t>On Center Software Quick Bid</t>
  </si>
  <si>
    <t>BIM360 Glue</t>
  </si>
  <si>
    <t>Bluebeam</t>
  </si>
  <si>
    <t>LCP Tracker</t>
  </si>
  <si>
    <t>Accounting ERP System</t>
  </si>
  <si>
    <t>Take-off Software if not OST</t>
  </si>
  <si>
    <t>Bid Production Software</t>
  </si>
  <si>
    <t>Contractor Name</t>
  </si>
  <si>
    <t>Contact Name</t>
  </si>
  <si>
    <t>Phone #</t>
  </si>
  <si>
    <t>Email</t>
  </si>
  <si>
    <t>OPERATION</t>
  </si>
  <si>
    <t>QTY/DAY</t>
  </si>
  <si>
    <t>UNIT</t>
  </si>
  <si>
    <t>LAYOUT</t>
  </si>
  <si>
    <t>LF</t>
  </si>
  <si>
    <t>TOP TRACK</t>
  </si>
  <si>
    <t>BOTTOM TRACK</t>
  </si>
  <si>
    <t>INTERIOR PARTITION FRAMING (STUDS)</t>
  </si>
  <si>
    <t>LOW HEIGHT</t>
  </si>
  <si>
    <t>10'</t>
  </si>
  <si>
    <t>15'</t>
  </si>
  <si>
    <t>20'</t>
  </si>
  <si>
    <t>30'</t>
  </si>
  <si>
    <t>40'</t>
  </si>
  <si>
    <t>GWB SOFFIT (VERTICAL; BULKHEAD, FASCIA, COVE)</t>
  </si>
  <si>
    <t>GWB SOFFIT (BOTTOM)</t>
  </si>
  <si>
    <t>SF</t>
  </si>
  <si>
    <t>GWB CEILING</t>
  </si>
  <si>
    <t>FURRING (DWC/Z-FURRING)</t>
  </si>
  <si>
    <t>SHAFT WALL</t>
  </si>
  <si>
    <t>25'</t>
  </si>
  <si>
    <t>SOFFIT</t>
  </si>
  <si>
    <t>COLD FORM METAL FRAMING (05400)</t>
  </si>
  <si>
    <t>PARTITIONS</t>
  </si>
  <si>
    <t>CEILINGS</t>
  </si>
  <si>
    <t>WINDOW HEAD</t>
  </si>
  <si>
    <t>WINDOW SILL</t>
  </si>
  <si>
    <t>BOX HEADER</t>
  </si>
  <si>
    <t>CLIPS</t>
  </si>
  <si>
    <t>EA</t>
  </si>
  <si>
    <t>BRIDGING</t>
  </si>
  <si>
    <t>PARAPET</t>
  </si>
  <si>
    <t xml:space="preserve">FLAT STRP BACKING </t>
  </si>
  <si>
    <t>20 GAUGE</t>
  </si>
  <si>
    <t>HEAVY GAUGE</t>
  </si>
  <si>
    <t>WOOD BLOCKING (IN-WALL)</t>
  </si>
  <si>
    <t>PLYWOOD</t>
  </si>
  <si>
    <t>SF/LF</t>
  </si>
  <si>
    <t>2X…</t>
  </si>
  <si>
    <t>BATT INSULATION (WALL CAVITY)</t>
  </si>
  <si>
    <t>BATT INSULATION (ABOVE CEILING)</t>
  </si>
  <si>
    <t>BATT INSULATION (EXTERIOR WALL CAVITY)</t>
  </si>
  <si>
    <t>DRYWALL BOTTOMS (STAND-UPS)</t>
  </si>
  <si>
    <t>9'</t>
  </si>
  <si>
    <t>11'</t>
  </si>
  <si>
    <t>12'</t>
  </si>
  <si>
    <t>DRYWALL TOPS</t>
  </si>
  <si>
    <t>DRYWALL CEILING</t>
  </si>
  <si>
    <t>DRYWALL SOFFIT</t>
  </si>
  <si>
    <t>EXTERIOR GYPSUM SHEATHING</t>
  </si>
  <si>
    <t>TILE BACKER (GYPSUM BASED)</t>
  </si>
  <si>
    <t>TAPING (WALLS)</t>
  </si>
  <si>
    <t>LEVEL 1</t>
  </si>
  <si>
    <t>LEVEL 4</t>
  </si>
  <si>
    <t>LEVEL 5</t>
  </si>
  <si>
    <t>TAPING (CEILINGS)</t>
  </si>
  <si>
    <t>TAPE BEADS</t>
  </si>
  <si>
    <t>HEAD OF WALL</t>
  </si>
  <si>
    <t>ABOVE CEILING FIRE TAPE</t>
  </si>
  <si>
    <t>COVER COAT HORIZONTAL</t>
  </si>
  <si>
    <t>COVER COAT VERITICAL</t>
  </si>
  <si>
    <t>HANGERS</t>
  </si>
  <si>
    <t>QTY</t>
  </si>
  <si>
    <t>ACT GRID</t>
  </si>
  <si>
    <t>2X2</t>
  </si>
  <si>
    <t>2X4</t>
  </si>
  <si>
    <t>ACT TILE</t>
  </si>
  <si>
    <t>CONTRACTOR</t>
  </si>
  <si>
    <t>Company</t>
  </si>
  <si>
    <t>AVERAGE</t>
  </si>
  <si>
    <r>
      <rPr>
        <rFont val="Calibri"/>
        <b/>
        <color theme="1"/>
        <sz val="11.0"/>
      </rPr>
      <t>Union Affiliation (</t>
    </r>
    <r>
      <rPr>
        <rFont val="Calibri"/>
        <b/>
        <i/>
        <color theme="1"/>
        <sz val="11.0"/>
      </rPr>
      <t>Select all that Apply, Provide Letter of Good Standing for each</t>
    </r>
    <r>
      <rPr>
        <rFont val="Calibri"/>
        <b/>
        <color theme="1"/>
        <sz val="11.0"/>
      </rPr>
      <t>)</t>
    </r>
  </si>
  <si>
    <t>Employee Information</t>
  </si>
  <si>
    <t>Current Backlog</t>
  </si>
  <si>
    <t>Largest Completed Projects Last 5 years</t>
  </si>
  <si>
    <t>Form Completed by</t>
  </si>
  <si>
    <t>Financial Contact</t>
  </si>
  <si>
    <r>
      <rPr>
        <rFont val="Calibri"/>
        <b/>
        <color theme="1"/>
        <sz val="11.0"/>
      </rPr>
      <t>Minority Status (</t>
    </r>
    <r>
      <rPr>
        <rFont val="Calibri"/>
        <b/>
        <i/>
        <color theme="1"/>
        <sz val="11.0"/>
      </rPr>
      <t>Attach Backup for All That Apply</t>
    </r>
    <r>
      <rPr>
        <rFont val="Calibri"/>
        <b/>
        <color theme="1"/>
        <sz val="11.0"/>
      </rPr>
      <t>)</t>
    </r>
  </si>
  <si>
    <t>Carpenters</t>
  </si>
  <si>
    <t>Tapers</t>
  </si>
  <si>
    <t>Painters</t>
  </si>
  <si>
    <t>Labors</t>
  </si>
  <si>
    <t>Plasters</t>
  </si>
  <si>
    <t>Other:__________</t>
  </si>
  <si>
    <t>Limits</t>
  </si>
  <si>
    <t>Info</t>
  </si>
  <si>
    <t>Annual Revenue</t>
  </si>
  <si>
    <t>Portion of Backlog by Year</t>
  </si>
  <si>
    <t>Largest Projects in Process or to be completed - Project 1</t>
  </si>
  <si>
    <t>Largest Projects in Process or to be completed - Project 2</t>
  </si>
  <si>
    <t>Largest Projects in Process or to be completed - Project 3</t>
  </si>
  <si>
    <t>Largest Projects in Process or to be completed - Project 4</t>
  </si>
  <si>
    <t>Largest Projects in Process or to be completed - Project 5</t>
  </si>
  <si>
    <t>Largest Projects Completed - Project 1</t>
  </si>
  <si>
    <t>Largest Projects Completed - Project 2</t>
  </si>
  <si>
    <t>Largest Projects Completed - Project 23</t>
  </si>
  <si>
    <t>Largest Projects Completed - Project 4</t>
  </si>
  <si>
    <t>Largest Projects Completed - Project 5</t>
  </si>
  <si>
    <t>EMR Rate</t>
  </si>
  <si>
    <t>Technology</t>
  </si>
  <si>
    <t>Address</t>
  </si>
  <si>
    <t xml:space="preserve">City </t>
  </si>
  <si>
    <t>State</t>
  </si>
  <si>
    <t>Zip Code</t>
  </si>
  <si>
    <t>Main Phone #</t>
  </si>
  <si>
    <t>FEIN</t>
  </si>
  <si>
    <t>Website</t>
  </si>
  <si>
    <t>Name</t>
  </si>
  <si>
    <t>Phone</t>
  </si>
  <si>
    <t>Yes/No</t>
  </si>
  <si>
    <t>Received Letter of Good Standing</t>
  </si>
  <si>
    <t># Estimators/PMs</t>
  </si>
  <si>
    <t>Field Superintendents</t>
  </si>
  <si>
    <t>Bonding Company</t>
  </si>
  <si>
    <t xml:space="preserve">Per Job  </t>
  </si>
  <si>
    <t xml:space="preserve">Aggregate  </t>
  </si>
  <si>
    <t>Total $ Value Oustanding Bonds</t>
  </si>
  <si>
    <t>Email Address</t>
  </si>
  <si>
    <t>Bank</t>
  </si>
  <si>
    <t>City</t>
  </si>
  <si>
    <t>Line of Credit</t>
  </si>
  <si>
    <t>Amount</t>
  </si>
  <si>
    <t>Amount Available</t>
  </si>
  <si>
    <t xml:space="preserve">Include Sample Insurance Cert </t>
  </si>
  <si>
    <t>Fiscal Year End Date?</t>
  </si>
  <si>
    <t>Financial Statements Provided</t>
  </si>
  <si>
    <t>Total Backlog in Place</t>
  </si>
  <si>
    <t>Project Name</t>
  </si>
  <si>
    <t>Contractor</t>
  </si>
  <si>
    <t>Contract Size</t>
  </si>
  <si>
    <t>% Complete</t>
  </si>
  <si>
    <t>Start Date</t>
  </si>
  <si>
    <t>End Date</t>
  </si>
  <si>
    <t>Experience w/Offsite Prefab</t>
  </si>
  <si>
    <t>Explain</t>
  </si>
  <si>
    <t>Experience w/Offsite Modular</t>
  </si>
  <si>
    <t>Failed to Complete Past Project</t>
  </si>
  <si>
    <t>Any judgements, claims arbitration outstanding</t>
  </si>
  <si>
    <t>Ever filed for Bankruptcy</t>
  </si>
  <si>
    <t>EMR :eter Validation</t>
  </si>
  <si>
    <t>BIM 360 Glue</t>
  </si>
  <si>
    <t>Teams</t>
  </si>
  <si>
    <t>OST</t>
  </si>
  <si>
    <t>Quickbid</t>
  </si>
  <si>
    <t>ERP</t>
  </si>
  <si>
    <t>Altnerate Take-off Software</t>
  </si>
  <si>
    <t>Alternate Estomatojg Software</t>
  </si>
  <si>
    <t>Yes</t>
  </si>
  <si>
    <t>Regional Council</t>
  </si>
  <si>
    <t>Letter Attached</t>
  </si>
  <si>
    <t>BS &amp; IS Attached</t>
  </si>
  <si>
    <t>cert provided</t>
  </si>
  <si>
    <t>No</t>
  </si>
  <si>
    <t xml:space="preserve">International </t>
  </si>
  <si>
    <t>Letter Requested</t>
  </si>
  <si>
    <t>Not Provided</t>
  </si>
  <si>
    <t>will submit</t>
  </si>
  <si>
    <t>Both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</si>
</sst>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&lt;=9999999]###\-####;\(###\)\ ###\-####"/>
    <numFmt numFmtId="165" formatCode="00000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  <numFmt numFmtId="168" formatCode="&quot;$&quot;#,##0"/>
    <numFmt numFmtId="169" formatCode="&quot;$&quot;#,##0.00"/>
    <numFmt numFmtId="170" formatCode="_(* #,##0_);_(* \(#,##0\);_(* &quot;-&quot;??_);_(@_)"/>
  </numFmts>
  <fonts count="15">
    <font>
      <sz val="11.0"/>
      <color theme="1"/>
      <name val="Arial"/>
    </font>
    <font>
      <b/>
      <sz val="11.0"/>
      <color rgb="FFFFFFFF"/>
      <name val="Calibri"/>
    </font>
    <font>
      <b/>
      <sz val="11.0"/>
      <color theme="1"/>
      <name val="Calibri"/>
    </font>
    <font>
      <sz val="11.0"/>
      <color theme="1"/>
      <name val="Calibri"/>
    </font>
    <font/>
    <font>
      <u/>
      <sz val="11.0"/>
      <color theme="10"/>
      <name val="Calibri"/>
    </font>
    <font>
      <u/>
      <sz val="11.0"/>
      <color theme="10"/>
      <name val="Calibri"/>
    </font>
    <font>
      <i/>
      <sz val="9.0"/>
      <color theme="1"/>
      <name val="Calibri"/>
    </font>
    <font>
      <i/>
      <sz val="8.0"/>
      <color theme="1"/>
      <name val="Calibri"/>
    </font>
    <font>
      <i/>
      <sz val="11.0"/>
      <color theme="1"/>
      <name val="Calibri"/>
    </font>
    <font>
      <color theme="1"/>
      <name val="Calibri"/>
    </font>
    <font>
      <b/>
      <i/>
      <sz val="11.0"/>
      <color theme="1"/>
      <name val="Calibri"/>
    </font>
    <font>
      <b/>
      <i/>
      <sz val="14.0"/>
      <color theme="1"/>
      <name val="Calibri"/>
    </font>
    <font>
      <b/>
      <sz val="14.0"/>
      <color theme="1"/>
      <name val="Calibri"/>
    </font>
    <font>
      <b/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8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5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0" fontId="2" numFmtId="0" xfId="0" applyFont="1"/>
    <xf borderId="1" fillId="0" fontId="3" numFmtId="49" xfId="0" applyAlignment="1" applyBorder="1" applyFont="1" applyNumberForma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0" fontId="3" numFmtId="164" xfId="0" applyAlignment="1" applyBorder="1" applyFont="1" applyNumberFormat="1">
      <alignment horizontal="left"/>
    </xf>
    <xf borderId="4" fillId="0" fontId="3" numFmtId="49" xfId="0" applyAlignment="1" applyBorder="1" applyFont="1" applyNumberFormat="1">
      <alignment horizontal="left"/>
    </xf>
    <xf borderId="5" fillId="0" fontId="4" numFmtId="0" xfId="0" applyBorder="1" applyFont="1"/>
    <xf borderId="1" fillId="0" fontId="3" numFmtId="49" xfId="0" applyAlignment="1" applyBorder="1" applyFont="1" applyNumberFormat="1">
      <alignment horizontal="left"/>
    </xf>
    <xf borderId="2" fillId="0" fontId="2" numFmtId="0" xfId="0" applyBorder="1" applyFont="1"/>
    <xf borderId="6" fillId="0" fontId="3" numFmtId="49" xfId="0" applyAlignment="1" applyBorder="1" applyFont="1" applyNumberFormat="1">
      <alignment horizontal="left"/>
    </xf>
    <xf borderId="6" fillId="0" fontId="3" numFmtId="165" xfId="0" applyAlignment="1" applyBorder="1" applyFont="1" applyNumberFormat="1">
      <alignment horizontal="left"/>
    </xf>
    <xf borderId="1" fillId="0" fontId="5" numFmtId="49" xfId="0" applyAlignment="1" applyBorder="1" applyFont="1" applyNumberFormat="1">
      <alignment horizontal="left"/>
    </xf>
    <xf borderId="0" fillId="0" fontId="3" numFmtId="49" xfId="0" applyAlignment="1" applyFont="1" applyNumberFormat="1">
      <alignment horizontal="left"/>
    </xf>
    <xf borderId="0" fillId="0" fontId="3" numFmtId="165" xfId="0" applyAlignment="1" applyFont="1" applyNumberFormat="1">
      <alignment horizontal="left"/>
    </xf>
    <xf borderId="0" fillId="0" fontId="6" numFmtId="49" xfId="0" applyAlignment="1" applyFont="1" applyNumberFormat="1">
      <alignment horizontal="left"/>
    </xf>
    <xf borderId="6" fillId="0" fontId="2" numFmtId="0" xfId="0" applyAlignment="1" applyBorder="1" applyFont="1">
      <alignment horizontal="center"/>
    </xf>
    <xf borderId="7" fillId="0" fontId="7" numFmtId="0" xfId="0" applyAlignment="1" applyBorder="1" applyFont="1">
      <alignment horizontal="left" shrinkToFit="0" vertical="top" wrapText="1"/>
    </xf>
    <xf borderId="0" fillId="0" fontId="8" numFmtId="49" xfId="0" applyAlignment="1" applyFont="1" applyNumberFormat="1">
      <alignment horizontal="left"/>
    </xf>
    <xf borderId="8" fillId="0" fontId="3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3" fontId="2" numFmtId="0" xfId="0" applyAlignment="1" applyBorder="1" applyFill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3" numFmtId="49" xfId="0" applyAlignment="1" applyBorder="1" applyFont="1" applyNumberFormat="1">
      <alignment horizontal="left"/>
    </xf>
    <xf borderId="15" fillId="0" fontId="4" numFmtId="0" xfId="0" applyBorder="1" applyFont="1"/>
    <xf borderId="16" fillId="0" fontId="4" numFmtId="0" xfId="0" applyBorder="1" applyFont="1"/>
    <xf borderId="7" fillId="0" fontId="3" numFmtId="164" xfId="0" applyAlignment="1" applyBorder="1" applyFont="1" applyNumberFormat="1">
      <alignment horizontal="left"/>
    </xf>
    <xf borderId="17" fillId="0" fontId="4" numFmtId="0" xfId="0" applyBorder="1" applyFont="1"/>
    <xf borderId="4" fillId="0" fontId="3" numFmtId="164" xfId="0" applyAlignment="1" applyBorder="1" applyFont="1" applyNumberFormat="1">
      <alignment horizontal="left"/>
    </xf>
    <xf borderId="0" fillId="0" fontId="7" numFmtId="0" xfId="0" applyFont="1"/>
    <xf borderId="18" fillId="0" fontId="3" numFmtId="0" xfId="0" applyAlignment="1" applyBorder="1" applyFont="1">
      <alignment horizontal="center"/>
    </xf>
    <xf borderId="18" fillId="0" fontId="4" numFmtId="0" xfId="0" applyBorder="1" applyFont="1"/>
    <xf borderId="19" fillId="0" fontId="9" numFmtId="0" xfId="0" applyAlignment="1" applyBorder="1" applyFont="1">
      <alignment horizontal="center"/>
    </xf>
    <xf borderId="20" fillId="0" fontId="4" numFmtId="0" xfId="0" applyBorder="1" applyFont="1"/>
    <xf borderId="19" fillId="0" fontId="3" numFmtId="0" xfId="0" applyAlignment="1" applyBorder="1" applyFont="1">
      <alignment horizontal="left" shrinkToFit="0" vertical="top" wrapText="1"/>
    </xf>
    <xf borderId="21" fillId="4" fontId="2" numFmtId="0" xfId="0" applyBorder="1" applyFill="1" applyFont="1"/>
    <xf borderId="19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22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/>
    </xf>
    <xf borderId="19" fillId="0" fontId="2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shrinkToFit="0" vertical="top" wrapText="1"/>
    </xf>
    <xf borderId="23" fillId="4" fontId="2" numFmtId="0" xfId="0" applyBorder="1" applyFont="1"/>
    <xf borderId="24" fillId="0" fontId="2" numFmtId="0" xfId="0" applyAlignment="1" applyBorder="1" applyFont="1">
      <alignment horizontal="left"/>
    </xf>
    <xf borderId="25" fillId="0" fontId="4" numFmtId="0" xfId="0" applyBorder="1" applyFont="1"/>
    <xf borderId="26" fillId="0" fontId="3" numFmtId="0" xfId="0" applyBorder="1" applyFont="1"/>
    <xf borderId="27" fillId="0" fontId="3" numFmtId="0" xfId="0" applyAlignment="1" applyBorder="1" applyFont="1">
      <alignment horizontal="center" shrinkToFit="0" wrapText="1"/>
    </xf>
    <xf borderId="28" fillId="0" fontId="4" numFmtId="0" xfId="0" applyBorder="1" applyFont="1"/>
    <xf borderId="29" fillId="0" fontId="3" numFmtId="1" xfId="0" applyBorder="1" applyFont="1" applyNumberFormat="1"/>
    <xf borderId="30" fillId="0" fontId="3" numFmtId="1" xfId="0" applyBorder="1" applyFont="1" applyNumberFormat="1"/>
    <xf borderId="14" fillId="0" fontId="3" numFmtId="1" xfId="0" applyBorder="1" applyFont="1" applyNumberFormat="1"/>
    <xf borderId="19" fillId="0" fontId="3" numFmtId="0" xfId="0" applyAlignment="1" applyBorder="1" applyFont="1">
      <alignment horizontal="center"/>
    </xf>
    <xf borderId="0" fillId="0" fontId="3" numFmtId="0" xfId="0" applyFont="1"/>
    <xf borderId="31" fillId="0" fontId="2" numFmtId="0" xfId="0" applyAlignment="1" applyBorder="1" applyFont="1">
      <alignment horizontal="left"/>
    </xf>
    <xf borderId="6" fillId="0" fontId="3" numFmtId="0" xfId="0" applyBorder="1" applyFont="1"/>
    <xf borderId="1" fillId="0" fontId="3" numFmtId="0" xfId="0" applyAlignment="1" applyBorder="1" applyFont="1">
      <alignment horizontal="center" shrinkToFit="0" wrapText="1"/>
    </xf>
    <xf borderId="32" fillId="0" fontId="4" numFmtId="0" xfId="0" applyBorder="1" applyFont="1"/>
    <xf borderId="33" fillId="0" fontId="3" numFmtId="1" xfId="0" applyBorder="1" applyFont="1" applyNumberFormat="1"/>
    <xf borderId="6" fillId="0" fontId="3" numFmtId="1" xfId="0" applyBorder="1" applyFont="1" applyNumberFormat="1"/>
    <xf borderId="1" fillId="0" fontId="3" numFmtId="1" xfId="0" applyBorder="1" applyFont="1" applyNumberFormat="1"/>
    <xf borderId="31" fillId="0" fontId="3" numFmtId="0" xfId="0" applyAlignment="1" applyBorder="1" applyFont="1">
      <alignment horizontal="center"/>
    </xf>
    <xf borderId="34" fillId="0" fontId="2" numFmtId="0" xfId="0" applyAlignment="1" applyBorder="1" applyFont="1">
      <alignment horizontal="left"/>
    </xf>
    <xf borderId="35" fillId="0" fontId="4" numFmtId="0" xfId="0" applyBorder="1" applyFont="1"/>
    <xf borderId="36" fillId="0" fontId="3" numFmtId="0" xfId="0" applyBorder="1" applyFont="1"/>
    <xf borderId="37" fillId="0" fontId="3" numFmtId="0" xfId="0" applyAlignment="1" applyBorder="1" applyFont="1">
      <alignment horizontal="center" shrinkToFit="0" wrapText="1"/>
    </xf>
    <xf borderId="38" fillId="0" fontId="4" numFmtId="0" xfId="0" applyBorder="1" applyFont="1"/>
    <xf borderId="39" fillId="0" fontId="3" numFmtId="1" xfId="0" applyBorder="1" applyFont="1" applyNumberFormat="1"/>
    <xf borderId="36" fillId="0" fontId="3" numFmtId="1" xfId="0" applyBorder="1" applyFont="1" applyNumberFormat="1"/>
    <xf borderId="37" fillId="0" fontId="3" numFmtId="1" xfId="0" applyBorder="1" applyFont="1" applyNumberFormat="1"/>
    <xf borderId="34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left"/>
    </xf>
    <xf borderId="14" fillId="0" fontId="3" numFmtId="166" xfId="0" applyAlignment="1" applyBorder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6" xfId="0" applyAlignment="1" applyBorder="1" applyFont="1" applyNumberFormat="1">
      <alignment horizontal="center"/>
    </xf>
    <xf borderId="14" fillId="0" fontId="3" numFmtId="49" xfId="0" applyAlignment="1" applyBorder="1" applyFont="1" applyNumberFormat="1">
      <alignment horizontal="center" shrinkToFit="0" wrapText="1"/>
    </xf>
    <xf borderId="0" fillId="0" fontId="3" numFmtId="164" xfId="0" applyFont="1" applyNumberFormat="1"/>
    <xf borderId="40" fillId="0" fontId="3" numFmtId="0" xfId="0" applyBorder="1" applyFont="1"/>
    <xf borderId="1" fillId="0" fontId="3" numFmtId="167" xfId="0" applyAlignment="1" applyBorder="1" applyFont="1" applyNumberFormat="1">
      <alignment horizontal="center"/>
    </xf>
    <xf borderId="0" fillId="0" fontId="2" numFmtId="0" xfId="0" applyAlignment="1" applyFont="1">
      <alignment horizontal="left" shrinkToFit="0" wrapText="1"/>
    </xf>
    <xf borderId="41" fillId="0" fontId="3" numFmtId="0" xfId="0" applyAlignment="1" applyBorder="1" applyFont="1">
      <alignment horizontal="center"/>
    </xf>
    <xf borderId="41" fillId="0" fontId="4" numFmtId="0" xfId="0" applyBorder="1" applyFont="1"/>
    <xf borderId="30" fillId="0" fontId="3" numFmtId="14" xfId="0" applyBorder="1" applyFont="1" applyNumberFormat="1"/>
    <xf borderId="4" fillId="0" fontId="3" numFmtId="0" xfId="0" applyAlignment="1" applyBorder="1" applyFont="1">
      <alignment horizontal="center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/>
    </xf>
    <xf borderId="6" fillId="0" fontId="3" numFmtId="166" xfId="0" applyBorder="1" applyFont="1" applyNumberFormat="1"/>
    <xf borderId="0" fillId="0" fontId="9" numFmtId="0" xfId="0" applyFont="1"/>
    <xf borderId="19" fillId="0" fontId="2" numFmtId="0" xfId="0" applyBorder="1" applyFont="1"/>
    <xf borderId="18" fillId="0" fontId="3" numFmtId="0" xfId="0" applyBorder="1" applyFont="1"/>
    <xf borderId="27" fillId="0" fontId="3" numFmtId="49" xfId="0" applyAlignment="1" applyBorder="1" applyFont="1" applyNumberFormat="1">
      <alignment horizontal="center" shrinkToFit="0" wrapText="1"/>
    </xf>
    <xf borderId="27" fillId="0" fontId="3" numFmtId="168" xfId="0" applyAlignment="1" applyBorder="1" applyFont="1" applyNumberFormat="1">
      <alignment horizontal="left"/>
    </xf>
    <xf borderId="42" fillId="0" fontId="2" numFmtId="0" xfId="0" applyBorder="1" applyFont="1"/>
    <xf borderId="1" fillId="0" fontId="3" numFmtId="49" xfId="0" applyAlignment="1" applyBorder="1" applyFont="1" applyNumberFormat="1">
      <alignment horizontal="center"/>
    </xf>
    <xf borderId="1" fillId="0" fontId="3" numFmtId="9" xfId="0" applyAlignment="1" applyBorder="1" applyFont="1" applyNumberFormat="1">
      <alignment horizontal="center"/>
    </xf>
    <xf borderId="1" fillId="0" fontId="3" numFmtId="14" xfId="0" applyAlignment="1" applyBorder="1" applyFont="1" applyNumberFormat="1">
      <alignment horizontal="center"/>
    </xf>
    <xf borderId="43" fillId="0" fontId="3" numFmtId="0" xfId="0" applyBorder="1" applyFont="1"/>
    <xf borderId="44" fillId="0" fontId="2" numFmtId="0" xfId="0" applyBorder="1" applyFont="1"/>
    <xf borderId="10" fillId="0" fontId="3" numFmtId="0" xfId="0" applyBorder="1" applyFont="1"/>
    <xf borderId="37" fillId="0" fontId="3" numFmtId="0" xfId="0" applyAlignment="1" applyBorder="1" applyFont="1">
      <alignment horizontal="left"/>
    </xf>
    <xf borderId="45" fillId="0" fontId="4" numFmtId="0" xfId="0" applyBorder="1" applyFont="1"/>
    <xf borderId="46" fillId="0" fontId="3" numFmtId="0" xfId="0" applyBorder="1" applyFont="1"/>
    <xf borderId="1" fillId="0" fontId="3" numFmtId="1" xfId="0" applyAlignment="1" applyBorder="1" applyFont="1" applyNumberFormat="1">
      <alignment horizontal="left"/>
    </xf>
    <xf borderId="0" fillId="0" fontId="3" numFmtId="14" xfId="0" applyAlignment="1" applyFont="1" applyNumberFormat="1">
      <alignment horizontal="center"/>
    </xf>
    <xf borderId="43" fillId="0" fontId="4" numFmtId="0" xfId="0" applyBorder="1" applyFont="1"/>
    <xf borderId="4" fillId="0" fontId="3" numFmtId="0" xfId="0" applyAlignment="1" applyBorder="1" applyFont="1">
      <alignment horizontal="left" shrinkToFit="0" wrapText="1"/>
    </xf>
    <xf borderId="47" fillId="0" fontId="4" numFmtId="0" xfId="0" applyBorder="1" applyFont="1"/>
    <xf borderId="7" fillId="0" fontId="4" numFmtId="0" xfId="0" applyBorder="1" applyFont="1"/>
    <xf borderId="14" fillId="0" fontId="4" numFmtId="0" xfId="0" applyBorder="1" applyFont="1"/>
    <xf borderId="0" fillId="0" fontId="10" numFmtId="0" xfId="0" applyFont="1"/>
    <xf borderId="6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8" fillId="0" fontId="3" numFmtId="2" xfId="0" applyAlignment="1" applyBorder="1" applyFont="1" applyNumberFormat="1">
      <alignment horizontal="center"/>
    </xf>
    <xf borderId="7" fillId="0" fontId="3" numFmtId="0" xfId="0" applyAlignment="1" applyBorder="1" applyFont="1">
      <alignment horizontal="left"/>
    </xf>
    <xf borderId="0" fillId="0" fontId="11" numFmtId="0" xfId="0" applyAlignment="1" applyFont="1">
      <alignment horizontal="center"/>
    </xf>
    <xf borderId="0" fillId="0" fontId="3" numFmtId="0" xfId="0" applyAlignment="1" applyFont="1">
      <alignment horizontal="right"/>
    </xf>
    <xf borderId="11" fillId="5" fontId="12" numFmtId="0" xfId="0" applyAlignment="1" applyBorder="1" applyFill="1" applyFont="1">
      <alignment horizontal="center"/>
    </xf>
    <xf borderId="48" fillId="0" fontId="4" numFmtId="0" xfId="0" applyBorder="1" applyFont="1"/>
    <xf borderId="49" fillId="5" fontId="13" numFmtId="0" xfId="0" applyAlignment="1" applyBorder="1" applyFont="1">
      <alignment horizontal="center"/>
    </xf>
    <xf borderId="50" fillId="5" fontId="13" numFmtId="0" xfId="0" applyAlignment="1" applyBorder="1" applyFont="1">
      <alignment horizontal="center"/>
    </xf>
    <xf borderId="51" fillId="0" fontId="3" numFmtId="0" xfId="0" applyBorder="1" applyFont="1"/>
    <xf borderId="52" fillId="0" fontId="3" numFmtId="0" xfId="0" applyBorder="1" applyFont="1"/>
    <xf borderId="51" fillId="6" fontId="3" numFmtId="0" xfId="0" applyBorder="1" applyFill="1" applyFont="1"/>
    <xf borderId="33" fillId="0" fontId="3" numFmtId="0" xfId="0" applyBorder="1" applyFont="1"/>
    <xf borderId="53" fillId="0" fontId="3" numFmtId="0" xfId="0" applyBorder="1" applyFont="1"/>
    <xf borderId="33" fillId="6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56" fillId="6" fontId="3" numFmtId="0" xfId="0" applyBorder="1" applyFont="1"/>
    <xf borderId="29" fillId="0" fontId="3" numFmtId="0" xfId="0" applyBorder="1" applyFont="1"/>
    <xf borderId="57" fillId="0" fontId="3" numFmtId="0" xfId="0" applyBorder="1" applyFont="1"/>
    <xf borderId="58" fillId="6" fontId="3" numFmtId="0" xfId="0" applyBorder="1" applyFont="1"/>
    <xf borderId="39" fillId="0" fontId="3" numFmtId="0" xfId="0" applyBorder="1" applyFont="1"/>
    <xf borderId="59" fillId="0" fontId="3" numFmtId="0" xfId="0" applyBorder="1" applyFont="1"/>
    <xf borderId="39" fillId="6" fontId="3" numFmtId="0" xfId="0" applyBorder="1" applyFont="1"/>
    <xf borderId="51" fillId="0" fontId="3" numFmtId="49" xfId="0" applyAlignment="1" applyBorder="1" applyFont="1" applyNumberFormat="1">
      <alignment horizontal="center" shrinkToFit="0" wrapText="1"/>
    </xf>
    <xf borderId="26" fillId="0" fontId="3" numFmtId="0" xfId="0" applyAlignment="1" applyBorder="1" applyFont="1">
      <alignment horizontal="center" shrinkToFit="0" wrapText="1"/>
    </xf>
    <xf borderId="52" fillId="0" fontId="3" numFmtId="0" xfId="0" applyAlignment="1" applyBorder="1" applyFont="1">
      <alignment horizontal="center" shrinkToFit="0" wrapText="1"/>
    </xf>
    <xf borderId="33" fillId="0" fontId="3" numFmtId="49" xfId="0" applyAlignment="1" applyBorder="1" applyFont="1" applyNumberFormat="1">
      <alignment horizontal="center" shrinkToFit="0" wrapText="1"/>
    </xf>
    <xf borderId="6" fillId="0" fontId="3" numFmtId="0" xfId="0" applyAlignment="1" applyBorder="1" applyFont="1">
      <alignment horizontal="center" shrinkToFit="0" wrapText="1"/>
    </xf>
    <xf borderId="53" fillId="0" fontId="3" numFmtId="0" xfId="0" applyAlignment="1" applyBorder="1" applyFont="1">
      <alignment horizontal="center" shrinkToFit="0" wrapText="1"/>
    </xf>
    <xf borderId="33" fillId="0" fontId="3" numFmtId="164" xfId="0" applyAlignment="1" applyBorder="1" applyFont="1" applyNumberFormat="1">
      <alignment horizontal="center" shrinkToFit="0" wrapText="1"/>
    </xf>
    <xf borderId="6" fillId="0" fontId="3" numFmtId="164" xfId="0" applyAlignment="1" applyBorder="1" applyFont="1" applyNumberFormat="1">
      <alignment horizontal="center" shrinkToFit="0" wrapText="1"/>
    </xf>
    <xf borderId="53" fillId="0" fontId="3" numFmtId="164" xfId="0" applyAlignment="1" applyBorder="1" applyFont="1" applyNumberFormat="1">
      <alignment horizontal="center" shrinkToFit="0" wrapText="1"/>
    </xf>
    <xf borderId="54" fillId="0" fontId="3" numFmtId="49" xfId="0" applyAlignment="1" applyBorder="1" applyFont="1" applyNumberFormat="1">
      <alignment horizontal="center" shrinkToFit="0" wrapText="1"/>
    </xf>
    <xf borderId="8" fillId="0" fontId="3" numFmtId="0" xfId="0" applyAlignment="1" applyBorder="1" applyFont="1">
      <alignment horizontal="center" shrinkToFit="0" wrapText="1"/>
    </xf>
    <xf borderId="55" fillId="0" fontId="3" numFmtId="0" xfId="0" applyAlignment="1" applyBorder="1" applyFont="1">
      <alignment horizontal="center" shrinkToFit="0" wrapText="1"/>
    </xf>
    <xf borderId="60" fillId="5" fontId="13" numFmtId="0" xfId="0" applyAlignment="1" applyBorder="1" applyFont="1">
      <alignment horizontal="center"/>
    </xf>
    <xf borderId="61" fillId="5" fontId="13" numFmtId="0" xfId="0" applyAlignment="1" applyBorder="1" applyFont="1">
      <alignment horizontal="center"/>
    </xf>
    <xf borderId="26" fillId="6" fontId="3" numFmtId="0" xfId="0" applyBorder="1" applyFont="1"/>
    <xf borderId="6" fillId="6" fontId="3" numFmtId="0" xfId="0" applyBorder="1" applyFont="1"/>
    <xf borderId="62" fillId="6" fontId="3" numFmtId="0" xfId="0" applyBorder="1" applyFont="1"/>
    <xf borderId="63" fillId="6" fontId="3" numFmtId="0" xfId="0" applyBorder="1" applyFont="1"/>
    <xf borderId="30" fillId="0" fontId="3" numFmtId="0" xfId="0" applyBorder="1" applyFont="1"/>
    <xf borderId="36" fillId="6" fontId="3" numFmtId="0" xfId="0" applyBorder="1" applyFont="1"/>
    <xf borderId="0" fillId="0" fontId="2" numFmtId="0" xfId="0" applyAlignment="1" applyFont="1">
      <alignment horizontal="center"/>
    </xf>
    <xf borderId="19" fillId="0" fontId="3" numFmtId="0" xfId="0" applyBorder="1" applyFont="1"/>
    <xf borderId="20" fillId="0" fontId="3" numFmtId="0" xfId="0" applyBorder="1" applyFont="1"/>
    <xf borderId="11" fillId="0" fontId="3" numFmtId="0" xfId="0" applyAlignment="1" applyBorder="1" applyFont="1">
      <alignment horizontal="center"/>
    </xf>
    <xf borderId="51" fillId="0" fontId="2" numFmtId="0" xfId="0" applyBorder="1" applyFont="1"/>
    <xf borderId="27" fillId="0" fontId="3" numFmtId="0" xfId="0" applyBorder="1" applyFont="1"/>
    <xf borderId="24" fillId="0" fontId="2" numFmtId="0" xfId="0" applyAlignment="1" applyBorder="1" applyFont="1">
      <alignment horizontal="center"/>
    </xf>
    <xf borderId="27" fillId="0" fontId="2" numFmtId="0" xfId="0" applyAlignment="1" applyBorder="1" applyFont="1">
      <alignment horizontal="center"/>
    </xf>
    <xf borderId="46" fillId="0" fontId="2" numFmtId="0" xfId="0" applyAlignment="1" applyBorder="1" applyFont="1">
      <alignment horizontal="center"/>
    </xf>
    <xf borderId="42" fillId="0" fontId="3" numFmtId="0" xfId="0" applyBorder="1" applyFont="1"/>
    <xf borderId="41" fillId="0" fontId="2" numFmtId="0" xfId="0" applyAlignment="1" applyBorder="1" applyFont="1">
      <alignment horizontal="center"/>
    </xf>
    <xf borderId="44" fillId="0" fontId="3" numFmtId="0" xfId="0" applyBorder="1" applyFont="1"/>
    <xf borderId="1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64" fillId="0" fontId="2" numFmtId="0" xfId="0" applyAlignment="1" applyBorder="1" applyFont="1">
      <alignment horizontal="center"/>
    </xf>
    <xf borderId="65" fillId="0" fontId="2" numFmtId="0" xfId="0" applyAlignment="1" applyBorder="1" applyFont="1">
      <alignment horizontal="center"/>
    </xf>
    <xf borderId="66" fillId="0" fontId="2" numFmtId="0" xfId="0" applyAlignment="1" applyBorder="1" applyFont="1">
      <alignment horizontal="center"/>
    </xf>
    <xf borderId="67" fillId="0" fontId="2" numFmtId="0" xfId="0" applyAlignment="1" applyBorder="1" applyFont="1">
      <alignment horizontal="center"/>
    </xf>
    <xf borderId="54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39" fillId="0" fontId="2" numFmtId="0" xfId="0" applyAlignment="1" applyBorder="1" applyFont="1">
      <alignment horizontal="center"/>
    </xf>
    <xf borderId="36" fillId="0" fontId="2" numFmtId="0" xfId="0" applyAlignment="1" applyBorder="1" applyFont="1">
      <alignment horizontal="center" shrinkToFit="0" wrapText="1"/>
    </xf>
    <xf borderId="37" fillId="0" fontId="2" numFmtId="0" xfId="0" applyAlignment="1" applyBorder="1" applyFont="1">
      <alignment horizontal="center" shrinkToFit="0" wrapText="1"/>
    </xf>
    <xf borderId="59" fillId="0" fontId="2" numFmtId="0" xfId="0" applyAlignment="1" applyBorder="1" applyFont="1">
      <alignment horizontal="center" shrinkToFit="0" wrapText="1"/>
    </xf>
    <xf borderId="68" fillId="0" fontId="2" numFmtId="0" xfId="0" applyAlignment="1" applyBorder="1" applyFont="1">
      <alignment horizontal="center" shrinkToFit="0" wrapText="1"/>
    </xf>
    <xf borderId="69" fillId="0" fontId="2" numFmtId="0" xfId="0" applyAlignment="1" applyBorder="1" applyFont="1">
      <alignment horizontal="center"/>
    </xf>
    <xf borderId="69" fillId="0" fontId="2" numFmtId="0" xfId="0" applyAlignment="1" applyBorder="1" applyFont="1">
      <alignment horizontal="center" shrinkToFit="0" wrapText="1"/>
    </xf>
    <xf borderId="70" fillId="0" fontId="2" numFmtId="0" xfId="0" applyAlignment="1" applyBorder="1" applyFont="1">
      <alignment horizontal="center"/>
    </xf>
    <xf borderId="71" fillId="0" fontId="2" numFmtId="0" xfId="0" applyAlignment="1" applyBorder="1" applyFont="1">
      <alignment horizontal="center" shrinkToFit="0" wrapText="1"/>
    </xf>
    <xf borderId="72" fillId="0" fontId="2" numFmtId="0" xfId="0" applyAlignment="1" applyBorder="1" applyFont="1">
      <alignment horizontal="center"/>
    </xf>
    <xf borderId="73" fillId="0" fontId="2" numFmtId="0" xfId="0" applyAlignment="1" applyBorder="1" applyFont="1">
      <alignment horizontal="center" shrinkToFit="0" wrapText="1"/>
    </xf>
    <xf borderId="74" fillId="0" fontId="2" numFmtId="0" xfId="0" applyAlignment="1" applyBorder="1" applyFont="1">
      <alignment horizontal="center"/>
    </xf>
    <xf borderId="74" fillId="0" fontId="2" numFmtId="0" xfId="0" applyAlignment="1" applyBorder="1" applyFont="1">
      <alignment horizontal="center" shrinkToFit="0" wrapText="1"/>
    </xf>
    <xf borderId="55" fillId="0" fontId="2" numFmtId="0" xfId="0" applyAlignment="1" applyBorder="1" applyFont="1">
      <alignment horizontal="center"/>
    </xf>
    <xf borderId="51" fillId="0" fontId="2" numFmtId="0" xfId="0" applyAlignment="1" applyBorder="1" applyFont="1">
      <alignment horizontal="center"/>
    </xf>
    <xf borderId="26" fillId="0" fontId="2" numFmtId="0" xfId="0" applyAlignment="1" applyBorder="1" applyFont="1">
      <alignment horizontal="center"/>
    </xf>
    <xf borderId="52" fillId="0" fontId="2" numFmtId="0" xfId="0" applyAlignment="1" applyBorder="1" applyFont="1">
      <alignment horizontal="center"/>
    </xf>
    <xf borderId="72" fillId="0" fontId="2" numFmtId="0" xfId="0" applyAlignment="1" applyBorder="1" applyFont="1">
      <alignment horizontal="center" shrinkToFit="0" wrapText="1"/>
    </xf>
    <xf borderId="75" fillId="0" fontId="2" numFmtId="0" xfId="0" applyAlignment="1" applyBorder="1" applyFont="1">
      <alignment horizontal="center" shrinkToFit="0" wrapText="1"/>
    </xf>
    <xf borderId="13" fillId="0" fontId="2" numFmtId="0" xfId="0" applyAlignment="1" applyBorder="1" applyFont="1">
      <alignment horizontal="center" shrinkToFit="0" wrapText="1"/>
    </xf>
    <xf borderId="72" fillId="0" fontId="14" numFmtId="0" xfId="0" applyAlignment="1" applyBorder="1" applyFont="1">
      <alignment horizontal="center" shrinkToFit="0" wrapText="1"/>
    </xf>
    <xf borderId="75" fillId="0" fontId="14" numFmtId="0" xfId="0" applyAlignment="1" applyBorder="1" applyFont="1">
      <alignment horizontal="center" shrinkToFit="0" wrapText="1"/>
    </xf>
    <xf borderId="11" fillId="0" fontId="14" numFmtId="0" xfId="0" applyAlignment="1" applyBorder="1" applyFont="1">
      <alignment horizontal="center" shrinkToFit="0" wrapText="1"/>
    </xf>
    <xf borderId="26" fillId="0" fontId="2" numFmtId="0" xfId="0" applyAlignment="1" applyBorder="1" applyFont="1">
      <alignment horizontal="center" shrinkToFit="0" wrapText="1"/>
    </xf>
    <xf borderId="52" fillId="0" fontId="2" numFmtId="0" xfId="0" applyAlignment="1" applyBorder="1" applyFont="1">
      <alignment horizontal="center" shrinkToFit="0" wrapText="1"/>
    </xf>
    <xf borderId="72" fillId="0" fontId="3" numFmtId="49" xfId="0" applyAlignment="1" applyBorder="1" applyFont="1" applyNumberFormat="1">
      <alignment shrinkToFit="0" wrapText="1"/>
    </xf>
    <xf borderId="22" fillId="0" fontId="3" numFmtId="49" xfId="0" applyAlignment="1" applyBorder="1" applyFont="1" applyNumberFormat="1">
      <alignment shrinkToFit="0" wrapText="1"/>
    </xf>
    <xf borderId="22" fillId="0" fontId="3" numFmtId="49" xfId="0" applyBorder="1" applyFont="1" applyNumberFormat="1"/>
    <xf borderId="22" fillId="0" fontId="3" numFmtId="165" xfId="0" applyBorder="1" applyFont="1" applyNumberFormat="1"/>
    <xf borderId="75" fillId="0" fontId="3" numFmtId="164" xfId="0" applyBorder="1" applyFont="1" applyNumberFormat="1"/>
    <xf borderId="74" fillId="0" fontId="3" numFmtId="49" xfId="0" applyBorder="1" applyFont="1" applyNumberFormat="1"/>
    <xf borderId="12" fillId="0" fontId="3" numFmtId="49" xfId="0" applyBorder="1" applyFont="1" applyNumberFormat="1"/>
    <xf borderId="72" fillId="0" fontId="3" numFmtId="49" xfId="0" applyBorder="1" applyFont="1" applyNumberFormat="1"/>
    <xf borderId="72" fillId="0" fontId="3" numFmtId="164" xfId="0" applyBorder="1" applyFont="1" applyNumberFormat="1"/>
    <xf borderId="73" fillId="0" fontId="3" numFmtId="49" xfId="0" applyBorder="1" applyFont="1" applyNumberFormat="1"/>
    <xf borderId="76" fillId="0" fontId="3" numFmtId="0" xfId="0" applyBorder="1" applyFont="1"/>
    <xf borderId="22" fillId="0" fontId="3" numFmtId="0" xfId="0" applyBorder="1" applyFont="1"/>
    <xf borderId="75" fillId="0" fontId="3" numFmtId="0" xfId="0" applyBorder="1" applyFont="1"/>
    <xf borderId="77" fillId="0" fontId="3" numFmtId="0" xfId="0" applyBorder="1" applyFont="1"/>
    <xf borderId="71" fillId="0" fontId="3" numFmtId="0" xfId="0" applyAlignment="1" applyBorder="1" applyFont="1">
      <alignment horizontal="center" shrinkToFit="0" wrapText="1"/>
    </xf>
    <xf borderId="71" fillId="0" fontId="3" numFmtId="0" xfId="0" applyBorder="1" applyFont="1"/>
    <xf borderId="71" fillId="0" fontId="3" numFmtId="1" xfId="0" applyBorder="1" applyFont="1" applyNumberFormat="1"/>
    <xf borderId="9" fillId="0" fontId="3" numFmtId="1" xfId="0" applyBorder="1" applyFont="1" applyNumberFormat="1"/>
    <xf borderId="78" fillId="0" fontId="3" numFmtId="1" xfId="0" applyBorder="1" applyFont="1" applyNumberFormat="1"/>
    <xf borderId="76" fillId="0" fontId="3" numFmtId="1" xfId="0" applyAlignment="1" applyBorder="1" applyFont="1" applyNumberFormat="1">
      <alignment shrinkToFit="0" wrapText="1"/>
    </xf>
    <xf borderId="73" fillId="0" fontId="3" numFmtId="1" xfId="0" applyBorder="1" applyFont="1" applyNumberFormat="1"/>
    <xf borderId="76" fillId="0" fontId="3" numFmtId="0" xfId="0" applyAlignment="1" applyBorder="1" applyFont="1">
      <alignment shrinkToFit="0" wrapText="1"/>
    </xf>
    <xf borderId="22" fillId="0" fontId="3" numFmtId="167" xfId="0" applyBorder="1" applyFont="1" applyNumberFormat="1"/>
    <xf borderId="22" fillId="0" fontId="3" numFmtId="164" xfId="0" applyBorder="1" applyFont="1" applyNumberFormat="1"/>
    <xf borderId="73" fillId="0" fontId="3" numFmtId="49" xfId="0" applyAlignment="1" applyBorder="1" applyFont="1" applyNumberFormat="1">
      <alignment shrinkToFit="0" wrapText="1"/>
    </xf>
    <xf borderId="76" fillId="0" fontId="3" numFmtId="49" xfId="0" applyAlignment="1" applyBorder="1" applyFont="1" applyNumberFormat="1">
      <alignment shrinkToFit="0" wrapText="1"/>
    </xf>
    <xf borderId="12" fillId="0" fontId="3" numFmtId="165" xfId="0" applyAlignment="1" applyBorder="1" applyFont="1" applyNumberFormat="1">
      <alignment shrinkToFit="0" wrapText="1"/>
    </xf>
    <xf borderId="71" fillId="0" fontId="3" numFmtId="169" xfId="0" applyBorder="1" applyFont="1" applyNumberFormat="1"/>
    <xf borderId="78" fillId="0" fontId="3" numFmtId="166" xfId="0" applyBorder="1" applyFont="1" applyNumberFormat="1"/>
    <xf borderId="77" fillId="0" fontId="3" numFmtId="49" xfId="0" applyBorder="1" applyFont="1" applyNumberFormat="1"/>
    <xf borderId="11" fillId="0" fontId="3" numFmtId="14" xfId="0" applyBorder="1" applyFont="1" applyNumberFormat="1"/>
    <xf borderId="11" fillId="0" fontId="3" numFmtId="0" xfId="0" applyBorder="1" applyFont="1"/>
    <xf borderId="72" fillId="0" fontId="3" numFmtId="167" xfId="0" applyBorder="1" applyFont="1" applyNumberFormat="1"/>
    <xf borderId="73" fillId="0" fontId="3" numFmtId="167" xfId="0" applyBorder="1" applyFont="1" applyNumberFormat="1"/>
    <xf borderId="11" fillId="0" fontId="3" numFmtId="167" xfId="0" applyBorder="1" applyFont="1" applyNumberFormat="1"/>
    <xf borderId="75" fillId="0" fontId="3" numFmtId="167" xfId="0" applyBorder="1" applyFont="1" applyNumberFormat="1"/>
    <xf borderId="39" fillId="0" fontId="3" numFmtId="49" xfId="0" applyBorder="1" applyFont="1" applyNumberFormat="1"/>
    <xf borderId="36" fillId="0" fontId="3" numFmtId="49" xfId="0" applyBorder="1" applyFont="1" applyNumberFormat="1"/>
    <xf borderId="36" fillId="0" fontId="3" numFmtId="164" xfId="0" applyBorder="1" applyFont="1" applyNumberFormat="1"/>
    <xf borderId="36" fillId="0" fontId="3" numFmtId="167" xfId="0" applyBorder="1" applyFont="1" applyNumberFormat="1"/>
    <xf borderId="36" fillId="0" fontId="3" numFmtId="9" xfId="0" applyBorder="1" applyFont="1" applyNumberFormat="1"/>
    <xf borderId="36" fillId="0" fontId="3" numFmtId="14" xfId="0" applyBorder="1" applyFont="1" applyNumberFormat="1"/>
    <xf borderId="59" fillId="0" fontId="3" numFmtId="14" xfId="0" applyBorder="1" applyFont="1" applyNumberFormat="1"/>
    <xf borderId="36" fillId="0" fontId="3" numFmtId="170" xfId="0" applyBorder="1" applyFont="1" applyNumberFormat="1"/>
    <xf borderId="10" fillId="0" fontId="3" numFmtId="49" xfId="0" applyAlignment="1" applyBorder="1" applyFont="1" applyNumberFormat="1">
      <alignment shrinkToFit="0" wrapText="1"/>
    </xf>
    <xf borderId="46" fillId="0" fontId="3" numFmtId="49" xfId="0" applyAlignment="1" applyBorder="1" applyFont="1" applyNumberFormat="1">
      <alignment shrinkToFit="0" wrapText="1"/>
    </xf>
    <xf borderId="79" fillId="0" fontId="3" numFmtId="0" xfId="0" applyBorder="1" applyFont="1"/>
    <xf borderId="39" fillId="0" fontId="3" numFmtId="2" xfId="0" applyBorder="1" applyFont="1" applyNumberFormat="1"/>
    <xf borderId="36" fillId="0" fontId="3" numFmtId="2" xfId="0" applyBorder="1" applyFont="1" applyNumberFormat="1"/>
    <xf borderId="37" fillId="0" fontId="3" numFmtId="2" xfId="0" applyBorder="1" applyFont="1" applyNumberFormat="1"/>
    <xf borderId="34" fillId="0" fontId="3" numFmtId="49" xfId="0" applyBorder="1" applyFont="1" applyNumberFormat="1"/>
    <xf borderId="59" fillId="0" fontId="3" numFmtId="49" xfId="0" applyBorder="1" applyFont="1" applyNumberFormat="1"/>
    <xf borderId="0" fillId="0" fontId="3" numFmtId="0" xfId="0" applyAlignment="1" applyFont="1">
      <alignment shrinkToFit="0" wrapText="1"/>
    </xf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90625" cy="1333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81175" cy="13620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3" width="7.63"/>
    <col customWidth="1" min="4" max="4" width="8.5"/>
    <col customWidth="1" min="5" max="5" width="8.75"/>
    <col customWidth="1" min="6" max="6" width="7.38"/>
    <col customWidth="1" min="7" max="9" width="7.63"/>
    <col customWidth="1" min="10" max="10" width="10.63"/>
    <col customWidth="1" min="11" max="11" width="9.25"/>
    <col customWidth="1" min="12" max="26" width="7.63"/>
  </cols>
  <sheetData>
    <row r="1" ht="28.5" customHeight="1">
      <c r="A1" s="1" t="s">
        <v>0</v>
      </c>
    </row>
    <row r="2">
      <c r="A2" s="2" t="s">
        <v>1</v>
      </c>
      <c r="C2" s="3"/>
      <c r="D2" s="4"/>
      <c r="E2" s="4"/>
      <c r="F2" s="4"/>
      <c r="G2" s="5"/>
      <c r="H2" s="2" t="s">
        <v>2</v>
      </c>
      <c r="I2" s="6"/>
      <c r="J2" s="5"/>
    </row>
    <row r="3">
      <c r="A3" s="2" t="s">
        <v>3</v>
      </c>
      <c r="C3" s="3"/>
      <c r="D3" s="4"/>
      <c r="E3" s="4"/>
      <c r="F3" s="4"/>
      <c r="G3" s="5"/>
      <c r="H3" s="2" t="s">
        <v>4</v>
      </c>
      <c r="I3" s="7"/>
      <c r="J3" s="8"/>
    </row>
    <row r="4">
      <c r="A4" s="2" t="s">
        <v>5</v>
      </c>
      <c r="B4" s="9"/>
      <c r="C4" s="5"/>
      <c r="D4" s="10" t="s">
        <v>6</v>
      </c>
      <c r="E4" s="11"/>
      <c r="F4" s="10" t="s">
        <v>7</v>
      </c>
      <c r="G4" s="12"/>
      <c r="H4" s="2" t="s">
        <v>8</v>
      </c>
      <c r="I4" s="13"/>
      <c r="J4" s="4"/>
      <c r="K4" s="5"/>
    </row>
    <row r="5">
      <c r="B5" s="14"/>
      <c r="C5" s="14"/>
      <c r="E5" s="14"/>
      <c r="G5" s="15"/>
      <c r="I5" s="16"/>
      <c r="J5" s="14"/>
      <c r="K5" s="14"/>
    </row>
    <row r="6">
      <c r="A6" s="2" t="s">
        <v>9</v>
      </c>
      <c r="B6" s="14"/>
      <c r="C6" s="17" t="s">
        <v>10</v>
      </c>
      <c r="D6" s="17" t="s">
        <v>11</v>
      </c>
      <c r="E6" s="17" t="s">
        <v>12</v>
      </c>
      <c r="F6" s="17" t="s">
        <v>13</v>
      </c>
      <c r="G6" s="17" t="s">
        <v>14</v>
      </c>
      <c r="H6" s="18" t="s">
        <v>15</v>
      </c>
    </row>
    <row r="7">
      <c r="A7" s="19" t="s">
        <v>16</v>
      </c>
      <c r="B7" s="14"/>
      <c r="C7" s="20"/>
      <c r="D7" s="20"/>
      <c r="E7" s="20"/>
      <c r="F7" s="20"/>
      <c r="G7" s="20"/>
      <c r="H7" s="21"/>
      <c r="I7" s="22"/>
      <c r="J7" s="22"/>
      <c r="K7" s="22"/>
    </row>
    <row r="8">
      <c r="A8" s="23" t="s">
        <v>17</v>
      </c>
      <c r="B8" s="24"/>
      <c r="C8" s="24"/>
      <c r="D8" s="24"/>
      <c r="E8" s="24"/>
      <c r="F8" s="24"/>
      <c r="G8" s="24"/>
      <c r="H8" s="24"/>
      <c r="I8" s="24"/>
      <c r="J8" s="24"/>
      <c r="K8" s="25"/>
    </row>
    <row r="9">
      <c r="A9" s="2" t="s">
        <v>18</v>
      </c>
      <c r="C9" s="26"/>
      <c r="D9" s="27"/>
      <c r="E9" s="28"/>
      <c r="F9" s="2" t="s">
        <v>2</v>
      </c>
      <c r="G9" s="29"/>
      <c r="H9" s="30"/>
    </row>
    <row r="10">
      <c r="F10" s="2" t="s">
        <v>19</v>
      </c>
      <c r="G10" s="13"/>
      <c r="H10" s="4"/>
      <c r="I10" s="4"/>
      <c r="J10" s="4"/>
      <c r="K10" s="5"/>
    </row>
    <row r="12">
      <c r="A12" s="2" t="s">
        <v>20</v>
      </c>
      <c r="C12" s="9"/>
      <c r="D12" s="4"/>
      <c r="E12" s="5"/>
      <c r="F12" s="2" t="s">
        <v>2</v>
      </c>
      <c r="G12" s="31"/>
      <c r="H12" s="8"/>
    </row>
    <row r="13">
      <c r="A13" s="32" t="s">
        <v>21</v>
      </c>
      <c r="F13" s="2" t="s">
        <v>19</v>
      </c>
      <c r="G13" s="13"/>
      <c r="H13" s="4"/>
      <c r="I13" s="4"/>
      <c r="J13" s="4"/>
      <c r="K13" s="5"/>
    </row>
    <row r="15">
      <c r="A15" s="2" t="s">
        <v>22</v>
      </c>
      <c r="C15" s="9"/>
      <c r="D15" s="4"/>
      <c r="E15" s="5"/>
      <c r="F15" s="2" t="s">
        <v>2</v>
      </c>
      <c r="G15" s="31"/>
      <c r="H15" s="8"/>
    </row>
    <row r="16">
      <c r="A16" s="32" t="s">
        <v>21</v>
      </c>
      <c r="F16" s="2" t="s">
        <v>19</v>
      </c>
      <c r="G16" s="13"/>
      <c r="H16" s="4"/>
      <c r="I16" s="4"/>
      <c r="J16" s="4"/>
      <c r="K16" s="5"/>
    </row>
    <row r="17">
      <c r="A17" s="23" t="s">
        <v>23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</row>
    <row r="18" ht="33.0" customHeight="1">
      <c r="D18" s="33"/>
      <c r="E18" s="34"/>
      <c r="F18" s="35" t="s">
        <v>24</v>
      </c>
      <c r="G18" s="34"/>
      <c r="H18" s="36"/>
      <c r="I18" s="37" t="s">
        <v>25</v>
      </c>
      <c r="J18" s="34"/>
      <c r="K18" s="34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5.75" customHeight="1">
      <c r="C19" s="39" t="s">
        <v>26</v>
      </c>
      <c r="D19" s="40" t="s">
        <v>27</v>
      </c>
      <c r="E19" s="36"/>
      <c r="F19" s="41">
        <v>2020.0</v>
      </c>
      <c r="G19" s="42">
        <v>2019.0</v>
      </c>
      <c r="H19" s="43">
        <v>2018.0</v>
      </c>
      <c r="I19" s="44" t="s">
        <v>28</v>
      </c>
      <c r="J19" s="36"/>
      <c r="K19" s="45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>
      <c r="A20" s="47" t="s">
        <v>29</v>
      </c>
      <c r="B20" s="48"/>
      <c r="C20" s="49"/>
      <c r="D20" s="50"/>
      <c r="E20" s="51"/>
      <c r="F20" s="52"/>
      <c r="G20" s="53"/>
      <c r="H20" s="54"/>
      <c r="I20" s="55"/>
      <c r="J20" s="36"/>
      <c r="K20" s="56"/>
    </row>
    <row r="21">
      <c r="A21" s="57" t="s">
        <v>30</v>
      </c>
      <c r="B21" s="5"/>
      <c r="C21" s="58"/>
      <c r="D21" s="59"/>
      <c r="E21" s="60"/>
      <c r="F21" s="61"/>
      <c r="G21" s="62"/>
      <c r="H21" s="63"/>
      <c r="I21" s="64"/>
      <c r="J21" s="60"/>
    </row>
    <row r="22" ht="15.75" customHeight="1">
      <c r="A22" s="57" t="s">
        <v>31</v>
      </c>
      <c r="B22" s="5"/>
      <c r="C22" s="58"/>
      <c r="D22" s="59"/>
      <c r="E22" s="60"/>
      <c r="F22" s="61"/>
      <c r="G22" s="62"/>
      <c r="H22" s="63"/>
      <c r="I22" s="64"/>
      <c r="J22" s="60"/>
    </row>
    <row r="23" ht="15.75" customHeight="1">
      <c r="A23" s="57" t="s">
        <v>32</v>
      </c>
      <c r="B23" s="5"/>
      <c r="C23" s="58"/>
      <c r="D23" s="59"/>
      <c r="E23" s="60"/>
      <c r="F23" s="61"/>
      <c r="G23" s="62"/>
      <c r="H23" s="63"/>
      <c r="I23" s="64"/>
      <c r="J23" s="60"/>
    </row>
    <row r="24" ht="15.75" customHeight="1">
      <c r="A24" s="57" t="s">
        <v>33</v>
      </c>
      <c r="B24" s="5"/>
      <c r="C24" s="58"/>
      <c r="D24" s="59"/>
      <c r="E24" s="60"/>
      <c r="F24" s="61"/>
      <c r="G24" s="62"/>
      <c r="H24" s="63"/>
      <c r="I24" s="64"/>
      <c r="J24" s="60"/>
    </row>
    <row r="25" ht="15.75" customHeight="1">
      <c r="A25" s="57" t="s">
        <v>34</v>
      </c>
      <c r="B25" s="5"/>
      <c r="C25" s="58"/>
      <c r="D25" s="59"/>
      <c r="E25" s="60"/>
      <c r="F25" s="61"/>
      <c r="G25" s="62"/>
      <c r="H25" s="63"/>
      <c r="I25" s="64"/>
      <c r="J25" s="60"/>
    </row>
    <row r="26" ht="15.75" customHeight="1">
      <c r="A26" s="57" t="s">
        <v>34</v>
      </c>
      <c r="B26" s="5"/>
      <c r="C26" s="58"/>
      <c r="D26" s="59"/>
      <c r="E26" s="60"/>
      <c r="F26" s="61"/>
      <c r="G26" s="62"/>
      <c r="H26" s="63"/>
      <c r="I26" s="64"/>
      <c r="J26" s="60"/>
    </row>
    <row r="27" ht="15.75" customHeight="1">
      <c r="A27" s="65" t="s">
        <v>34</v>
      </c>
      <c r="B27" s="66"/>
      <c r="C27" s="67"/>
      <c r="D27" s="68"/>
      <c r="E27" s="69"/>
      <c r="F27" s="70"/>
      <c r="G27" s="71"/>
      <c r="H27" s="72"/>
      <c r="I27" s="73"/>
      <c r="J27" s="69"/>
    </row>
    <row r="28" ht="15.75" customHeight="1"/>
    <row r="29" ht="15.75" customHeight="1">
      <c r="A29" s="2" t="s">
        <v>35</v>
      </c>
      <c r="B29" s="2"/>
      <c r="I29" s="74"/>
      <c r="J29" s="5"/>
    </row>
    <row r="30" ht="15.75" customHeight="1">
      <c r="A30" s="2" t="s">
        <v>36</v>
      </c>
      <c r="B30" s="2"/>
      <c r="I30" s="74"/>
      <c r="J30" s="5"/>
    </row>
    <row r="31" ht="15.75" customHeight="1">
      <c r="A31" s="23" t="s">
        <v>37</v>
      </c>
      <c r="B31" s="24"/>
      <c r="C31" s="24"/>
      <c r="D31" s="24"/>
      <c r="E31" s="24"/>
      <c r="F31" s="24"/>
      <c r="G31" s="24"/>
      <c r="H31" s="24"/>
      <c r="I31" s="24"/>
      <c r="J31" s="24"/>
      <c r="K31" s="25"/>
    </row>
    <row r="32" ht="15.75" customHeight="1">
      <c r="A32" s="2" t="s">
        <v>38</v>
      </c>
      <c r="C32" s="75"/>
      <c r="D32" s="27"/>
      <c r="E32" s="27"/>
      <c r="F32" s="28"/>
      <c r="G32" s="2" t="s">
        <v>39</v>
      </c>
      <c r="J32" s="76"/>
      <c r="K32" s="28"/>
    </row>
    <row r="33" ht="15.75" customHeight="1">
      <c r="A33" s="2" t="s">
        <v>40</v>
      </c>
      <c r="C33" s="77"/>
      <c r="D33" s="4"/>
      <c r="E33" s="4"/>
      <c r="F33" s="5"/>
      <c r="G33" s="2" t="s">
        <v>41</v>
      </c>
      <c r="J33" s="78"/>
      <c r="K33" s="5"/>
    </row>
    <row r="34" ht="15.75" customHeight="1">
      <c r="A34" s="2" t="s">
        <v>42</v>
      </c>
      <c r="C34" s="6"/>
      <c r="D34" s="4"/>
      <c r="E34" s="4"/>
      <c r="F34" s="5"/>
      <c r="G34" s="2" t="s">
        <v>43</v>
      </c>
      <c r="J34" s="78"/>
      <c r="K34" s="5"/>
    </row>
    <row r="35" ht="15.75" customHeight="1">
      <c r="A35" s="2" t="s">
        <v>44</v>
      </c>
      <c r="C35" s="77"/>
      <c r="D35" s="4"/>
      <c r="E35" s="4"/>
      <c r="F35" s="5"/>
    </row>
    <row r="36" ht="15.75" customHeight="1">
      <c r="A36" s="2" t="s">
        <v>45</v>
      </c>
      <c r="J36" s="74"/>
      <c r="K36" s="5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>
      <c r="A42" s="23" t="s">
        <v>46</v>
      </c>
      <c r="B42" s="24"/>
      <c r="C42" s="24"/>
      <c r="D42" s="24"/>
      <c r="E42" s="24"/>
      <c r="F42" s="24"/>
      <c r="G42" s="24"/>
      <c r="H42" s="24"/>
      <c r="I42" s="24"/>
      <c r="J42" s="24"/>
      <c r="K42" s="25"/>
    </row>
    <row r="43" ht="15.75" customHeight="1">
      <c r="A43" s="2" t="s">
        <v>47</v>
      </c>
      <c r="C43" s="79"/>
      <c r="D43" s="27"/>
      <c r="E43" s="27"/>
      <c r="F43" s="27"/>
      <c r="G43" s="28"/>
      <c r="H43" s="2" t="s">
        <v>48</v>
      </c>
      <c r="I43" s="80"/>
      <c r="J43" s="81"/>
    </row>
    <row r="44" ht="15.75" customHeight="1">
      <c r="A44" s="2" t="s">
        <v>3</v>
      </c>
      <c r="C44" s="3"/>
      <c r="D44" s="4"/>
      <c r="E44" s="4"/>
      <c r="F44" s="4"/>
      <c r="G44" s="5"/>
      <c r="H44" s="2" t="s">
        <v>49</v>
      </c>
      <c r="J44" s="82"/>
      <c r="K44" s="5"/>
    </row>
    <row r="45" ht="15.75" customHeight="1">
      <c r="A45" s="2" t="s">
        <v>5</v>
      </c>
      <c r="B45" s="9"/>
      <c r="C45" s="5"/>
      <c r="D45" s="10" t="s">
        <v>6</v>
      </c>
      <c r="E45" s="11"/>
      <c r="F45" s="10" t="s">
        <v>7</v>
      </c>
      <c r="G45" s="12"/>
      <c r="H45" s="2" t="s">
        <v>50</v>
      </c>
      <c r="J45" s="82"/>
      <c r="K45" s="5"/>
    </row>
    <row r="46" ht="15.75" customHeight="1">
      <c r="A46" s="2" t="s">
        <v>40</v>
      </c>
      <c r="C46" s="77"/>
      <c r="D46" s="4"/>
      <c r="E46" s="4"/>
      <c r="F46" s="5"/>
    </row>
    <row r="47" ht="15.75" customHeight="1">
      <c r="A47" s="2" t="s">
        <v>42</v>
      </c>
      <c r="C47" s="6"/>
      <c r="D47" s="4"/>
      <c r="E47" s="4"/>
      <c r="F47" s="5"/>
    </row>
    <row r="48" ht="15.75" customHeight="1">
      <c r="A48" s="2" t="s">
        <v>44</v>
      </c>
      <c r="C48" s="77"/>
      <c r="D48" s="4"/>
      <c r="E48" s="4"/>
      <c r="F48" s="5"/>
    </row>
    <row r="49" ht="15.75" customHeight="1">
      <c r="A49" s="2" t="s">
        <v>45</v>
      </c>
      <c r="J49" s="74"/>
      <c r="K49" s="5"/>
    </row>
    <row r="50" ht="15.75" customHeight="1">
      <c r="A50" s="23" t="s">
        <v>51</v>
      </c>
      <c r="B50" s="24"/>
      <c r="C50" s="24"/>
      <c r="D50" s="24"/>
      <c r="E50" s="24"/>
      <c r="F50" s="24"/>
      <c r="G50" s="24"/>
      <c r="H50" s="24"/>
      <c r="I50" s="24"/>
      <c r="J50" s="24"/>
      <c r="K50" s="25"/>
    </row>
    <row r="51" ht="15.0" customHeight="1">
      <c r="A51" s="83" t="s">
        <v>52</v>
      </c>
      <c r="F51" s="84"/>
      <c r="G51" s="85"/>
      <c r="H51" s="2" t="s">
        <v>53</v>
      </c>
      <c r="K51" s="86"/>
    </row>
    <row r="52" ht="27.75" customHeight="1">
      <c r="F52" s="87"/>
      <c r="G52" s="8"/>
      <c r="H52" s="88"/>
    </row>
    <row r="53" ht="15.75" customHeight="1">
      <c r="E53" s="89">
        <v>2020.0</v>
      </c>
      <c r="F53" s="5"/>
      <c r="G53" s="89">
        <v>2019.0</v>
      </c>
      <c r="H53" s="5"/>
      <c r="I53" s="89">
        <v>2018.0</v>
      </c>
      <c r="J53" s="5"/>
    </row>
    <row r="54" ht="15.75" customHeight="1">
      <c r="A54" s="2" t="s">
        <v>54</v>
      </c>
      <c r="E54" s="82"/>
      <c r="F54" s="5"/>
      <c r="G54" s="82"/>
      <c r="H54" s="5"/>
      <c r="I54" s="74"/>
      <c r="J54" s="5"/>
    </row>
    <row r="55" ht="15.75" customHeight="1">
      <c r="H55" s="17">
        <v>2021.0</v>
      </c>
      <c r="I55" s="17">
        <v>2022.0</v>
      </c>
      <c r="J55" s="17">
        <v>2023.0</v>
      </c>
    </row>
    <row r="56" ht="15.75" customHeight="1">
      <c r="A56" s="2" t="s">
        <v>55</v>
      </c>
      <c r="D56" s="78"/>
      <c r="E56" s="5"/>
      <c r="F56" s="2" t="s">
        <v>56</v>
      </c>
      <c r="H56" s="90"/>
      <c r="I56" s="90"/>
      <c r="J56" s="90"/>
    </row>
    <row r="57" ht="15.75" customHeight="1">
      <c r="A57" s="23" t="s">
        <v>57</v>
      </c>
      <c r="B57" s="24"/>
      <c r="C57" s="24"/>
      <c r="D57" s="24"/>
      <c r="E57" s="24"/>
      <c r="F57" s="24"/>
      <c r="G57" s="24"/>
      <c r="H57" s="24"/>
      <c r="I57" s="24"/>
      <c r="J57" s="24"/>
      <c r="K57" s="25"/>
    </row>
    <row r="58" ht="15.75" customHeight="1">
      <c r="A58" s="91" t="s">
        <v>58</v>
      </c>
    </row>
    <row r="59" ht="15.75" customHeight="1">
      <c r="A59" s="92" t="s">
        <v>59</v>
      </c>
      <c r="B59" s="93"/>
      <c r="C59" s="94"/>
      <c r="D59" s="85"/>
      <c r="E59" s="85"/>
      <c r="F59" s="85"/>
      <c r="G59" s="48"/>
      <c r="H59" s="93" t="s">
        <v>60</v>
      </c>
      <c r="I59" s="93"/>
      <c r="J59" s="95"/>
      <c r="K59" s="51"/>
    </row>
    <row r="60" ht="15.75" customHeight="1">
      <c r="A60" s="96" t="s">
        <v>5</v>
      </c>
      <c r="B60" s="97"/>
      <c r="C60" s="4"/>
      <c r="D60" s="5"/>
      <c r="E60" s="10" t="s">
        <v>6</v>
      </c>
      <c r="F60" s="11"/>
      <c r="G60" s="56"/>
      <c r="H60" s="56" t="s">
        <v>61</v>
      </c>
      <c r="I60" s="56"/>
      <c r="J60" s="98"/>
      <c r="K60" s="60"/>
    </row>
    <row r="61" ht="15.75" customHeight="1">
      <c r="A61" s="96" t="s">
        <v>62</v>
      </c>
      <c r="B61" s="3"/>
      <c r="C61" s="4"/>
      <c r="D61" s="4"/>
      <c r="E61" s="4"/>
      <c r="F61" s="5"/>
      <c r="G61" s="56"/>
      <c r="H61" s="56" t="s">
        <v>63</v>
      </c>
      <c r="I61" s="56"/>
      <c r="J61" s="99"/>
      <c r="K61" s="60"/>
    </row>
    <row r="62" ht="15.75" customHeight="1">
      <c r="A62" s="96" t="s">
        <v>40</v>
      </c>
      <c r="B62" s="56"/>
      <c r="C62" s="77"/>
      <c r="D62" s="4"/>
      <c r="E62" s="4"/>
      <c r="F62" s="5"/>
      <c r="G62" s="56"/>
      <c r="H62" s="56" t="s">
        <v>64</v>
      </c>
      <c r="I62" s="56"/>
      <c r="J62" s="99"/>
      <c r="K62" s="60"/>
    </row>
    <row r="63" ht="15.75" customHeight="1">
      <c r="A63" s="96" t="s">
        <v>42</v>
      </c>
      <c r="B63" s="56"/>
      <c r="C63" s="6"/>
      <c r="D63" s="4"/>
      <c r="E63" s="4"/>
      <c r="F63" s="5"/>
      <c r="G63" s="56"/>
      <c r="H63" s="56"/>
      <c r="I63" s="56"/>
      <c r="J63" s="56"/>
      <c r="K63" s="100"/>
    </row>
    <row r="64" ht="15.75" customHeight="1">
      <c r="A64" s="101" t="s">
        <v>44</v>
      </c>
      <c r="B64" s="102"/>
      <c r="C64" s="103"/>
      <c r="D64" s="104"/>
      <c r="E64" s="104"/>
      <c r="F64" s="66"/>
      <c r="G64" s="102"/>
      <c r="H64" s="102"/>
      <c r="I64" s="102"/>
      <c r="J64" s="102"/>
      <c r="K64" s="105"/>
    </row>
    <row r="65" ht="15.75" customHeight="1"/>
    <row r="66" ht="15.75" customHeight="1">
      <c r="A66" s="92" t="s">
        <v>65</v>
      </c>
      <c r="B66" s="93"/>
      <c r="C66" s="94"/>
      <c r="D66" s="85"/>
      <c r="E66" s="85"/>
      <c r="F66" s="85"/>
      <c r="G66" s="48"/>
      <c r="H66" s="93" t="s">
        <v>60</v>
      </c>
      <c r="I66" s="93"/>
      <c r="J66" s="95"/>
      <c r="K66" s="51"/>
    </row>
    <row r="67" ht="15.75" customHeight="1">
      <c r="A67" s="96" t="s">
        <v>5</v>
      </c>
      <c r="B67" s="97"/>
      <c r="C67" s="4"/>
      <c r="D67" s="5"/>
      <c r="E67" s="10" t="s">
        <v>6</v>
      </c>
      <c r="F67" s="11"/>
      <c r="G67" s="56"/>
      <c r="H67" s="56" t="s">
        <v>61</v>
      </c>
      <c r="I67" s="56"/>
      <c r="J67" s="98"/>
      <c r="K67" s="60"/>
    </row>
    <row r="68" ht="15.75" customHeight="1">
      <c r="A68" s="96" t="s">
        <v>62</v>
      </c>
      <c r="B68" s="3"/>
      <c r="C68" s="4"/>
      <c r="D68" s="4"/>
      <c r="E68" s="4"/>
      <c r="F68" s="5"/>
      <c r="G68" s="56"/>
      <c r="H68" s="56" t="s">
        <v>63</v>
      </c>
      <c r="I68" s="56"/>
      <c r="J68" s="99"/>
      <c r="K68" s="60"/>
    </row>
    <row r="69" ht="15.75" customHeight="1">
      <c r="A69" s="96" t="s">
        <v>40</v>
      </c>
      <c r="B69" s="56"/>
      <c r="C69" s="77"/>
      <c r="D69" s="4"/>
      <c r="E69" s="4"/>
      <c r="F69" s="5"/>
      <c r="G69" s="56"/>
      <c r="H69" s="56" t="s">
        <v>64</v>
      </c>
      <c r="I69" s="56"/>
      <c r="J69" s="99"/>
      <c r="K69" s="60"/>
    </row>
    <row r="70" ht="15.75" customHeight="1">
      <c r="A70" s="96" t="s">
        <v>42</v>
      </c>
      <c r="B70" s="56"/>
      <c r="C70" s="6"/>
      <c r="D70" s="4"/>
      <c r="E70" s="4"/>
      <c r="F70" s="5"/>
      <c r="G70" s="56"/>
      <c r="H70" s="56"/>
      <c r="I70" s="56"/>
      <c r="J70" s="56"/>
      <c r="K70" s="100"/>
    </row>
    <row r="71" ht="15.75" customHeight="1">
      <c r="A71" s="101" t="s">
        <v>44</v>
      </c>
      <c r="B71" s="102"/>
      <c r="C71" s="103"/>
      <c r="D71" s="104"/>
      <c r="E71" s="104"/>
      <c r="F71" s="66"/>
      <c r="G71" s="102"/>
      <c r="H71" s="102"/>
      <c r="I71" s="102"/>
      <c r="J71" s="102"/>
      <c r="K71" s="105"/>
    </row>
    <row r="72" ht="15.75" customHeight="1"/>
    <row r="73" ht="15.75" customHeight="1">
      <c r="A73" s="92" t="s">
        <v>66</v>
      </c>
      <c r="B73" s="93"/>
      <c r="C73" s="94"/>
      <c r="D73" s="85"/>
      <c r="E73" s="85"/>
      <c r="F73" s="85"/>
      <c r="G73" s="48"/>
      <c r="H73" s="93" t="s">
        <v>60</v>
      </c>
      <c r="I73" s="93"/>
      <c r="J73" s="95"/>
      <c r="K73" s="51"/>
    </row>
    <row r="74" ht="15.75" customHeight="1">
      <c r="A74" s="96" t="s">
        <v>5</v>
      </c>
      <c r="B74" s="97"/>
      <c r="C74" s="4"/>
      <c r="D74" s="5"/>
      <c r="E74" s="10" t="s">
        <v>6</v>
      </c>
      <c r="F74" s="11"/>
      <c r="G74" s="56"/>
      <c r="H74" s="56" t="s">
        <v>61</v>
      </c>
      <c r="I74" s="56"/>
      <c r="J74" s="98"/>
      <c r="K74" s="60"/>
    </row>
    <row r="75" ht="15.75" customHeight="1">
      <c r="A75" s="96" t="s">
        <v>62</v>
      </c>
      <c r="B75" s="3"/>
      <c r="C75" s="4"/>
      <c r="D75" s="4"/>
      <c r="E75" s="4"/>
      <c r="F75" s="5"/>
      <c r="G75" s="56"/>
      <c r="H75" s="56" t="s">
        <v>63</v>
      </c>
      <c r="I75" s="56"/>
      <c r="J75" s="99"/>
      <c r="K75" s="60"/>
    </row>
    <row r="76" ht="15.75" customHeight="1">
      <c r="A76" s="96" t="s">
        <v>40</v>
      </c>
      <c r="B76" s="56"/>
      <c r="C76" s="77"/>
      <c r="D76" s="4"/>
      <c r="E76" s="4"/>
      <c r="F76" s="5"/>
      <c r="G76" s="56"/>
      <c r="H76" s="56" t="s">
        <v>64</v>
      </c>
      <c r="I76" s="56"/>
      <c r="J76" s="99"/>
      <c r="K76" s="60"/>
    </row>
    <row r="77" ht="15.75" customHeight="1">
      <c r="A77" s="96" t="s">
        <v>42</v>
      </c>
      <c r="B77" s="56"/>
      <c r="C77" s="6"/>
      <c r="D77" s="4"/>
      <c r="E77" s="4"/>
      <c r="F77" s="5"/>
      <c r="G77" s="56"/>
      <c r="H77" s="56"/>
      <c r="I77" s="56"/>
      <c r="J77" s="56"/>
      <c r="K77" s="100"/>
    </row>
    <row r="78" ht="15.75" customHeight="1">
      <c r="A78" s="101" t="s">
        <v>44</v>
      </c>
      <c r="B78" s="102"/>
      <c r="C78" s="103"/>
      <c r="D78" s="104"/>
      <c r="E78" s="104"/>
      <c r="F78" s="66"/>
      <c r="G78" s="102"/>
      <c r="H78" s="102"/>
      <c r="I78" s="102"/>
      <c r="J78" s="102"/>
      <c r="K78" s="105"/>
    </row>
    <row r="79" ht="15.75" customHeight="1"/>
    <row r="80" ht="15.75" customHeight="1">
      <c r="A80" s="92" t="s">
        <v>67</v>
      </c>
      <c r="B80" s="93"/>
      <c r="C80" s="94"/>
      <c r="D80" s="85"/>
      <c r="E80" s="85"/>
      <c r="F80" s="85"/>
      <c r="G80" s="48"/>
      <c r="H80" s="93" t="s">
        <v>60</v>
      </c>
      <c r="I80" s="93"/>
      <c r="J80" s="95"/>
      <c r="K80" s="51"/>
    </row>
    <row r="81" ht="15.75" customHeight="1">
      <c r="A81" s="96" t="s">
        <v>5</v>
      </c>
      <c r="B81" s="97"/>
      <c r="C81" s="4"/>
      <c r="D81" s="5"/>
      <c r="E81" s="10" t="s">
        <v>6</v>
      </c>
      <c r="F81" s="11"/>
      <c r="G81" s="56"/>
      <c r="H81" s="56" t="s">
        <v>61</v>
      </c>
      <c r="I81" s="56"/>
      <c r="J81" s="98"/>
      <c r="K81" s="60"/>
    </row>
    <row r="82" ht="15.75" customHeight="1">
      <c r="A82" s="96" t="s">
        <v>62</v>
      </c>
      <c r="B82" s="3"/>
      <c r="C82" s="4"/>
      <c r="D82" s="4"/>
      <c r="E82" s="4"/>
      <c r="F82" s="5"/>
      <c r="G82" s="56"/>
      <c r="H82" s="56" t="s">
        <v>63</v>
      </c>
      <c r="I82" s="56"/>
      <c r="J82" s="99"/>
      <c r="K82" s="60"/>
    </row>
    <row r="83" ht="15.75" customHeight="1">
      <c r="A83" s="96" t="s">
        <v>40</v>
      </c>
      <c r="B83" s="56"/>
      <c r="C83" s="77"/>
      <c r="D83" s="4"/>
      <c r="E83" s="4"/>
      <c r="F83" s="5"/>
      <c r="G83" s="56"/>
      <c r="H83" s="56" t="s">
        <v>64</v>
      </c>
      <c r="I83" s="56"/>
      <c r="J83" s="99"/>
      <c r="K83" s="60"/>
    </row>
    <row r="84" ht="15.75" customHeight="1">
      <c r="A84" s="96" t="s">
        <v>42</v>
      </c>
      <c r="B84" s="56"/>
      <c r="C84" s="6"/>
      <c r="D84" s="4"/>
      <c r="E84" s="4"/>
      <c r="F84" s="5"/>
      <c r="G84" s="56"/>
      <c r="H84" s="56"/>
      <c r="I84" s="56"/>
      <c r="J84" s="56"/>
      <c r="K84" s="100"/>
    </row>
    <row r="85" ht="15.75" customHeight="1">
      <c r="A85" s="101" t="s">
        <v>44</v>
      </c>
      <c r="B85" s="102"/>
      <c r="C85" s="103"/>
      <c r="D85" s="104"/>
      <c r="E85" s="104"/>
      <c r="F85" s="66"/>
      <c r="G85" s="102"/>
      <c r="H85" s="102"/>
      <c r="I85" s="102"/>
      <c r="J85" s="102"/>
      <c r="K85" s="105"/>
    </row>
    <row r="86" ht="15.75" customHeight="1"/>
    <row r="87" ht="15.75" customHeight="1">
      <c r="A87" s="92" t="s">
        <v>68</v>
      </c>
      <c r="B87" s="93"/>
      <c r="C87" s="94"/>
      <c r="D87" s="85"/>
      <c r="E87" s="85"/>
      <c r="F87" s="85"/>
      <c r="G87" s="48"/>
      <c r="H87" s="93" t="s">
        <v>60</v>
      </c>
      <c r="I87" s="93"/>
      <c r="J87" s="95"/>
      <c r="K87" s="51"/>
    </row>
    <row r="88" ht="15.75" customHeight="1">
      <c r="A88" s="96" t="s">
        <v>5</v>
      </c>
      <c r="B88" s="97"/>
      <c r="C88" s="4"/>
      <c r="D88" s="5"/>
      <c r="E88" s="10" t="s">
        <v>6</v>
      </c>
      <c r="F88" s="11"/>
      <c r="G88" s="56"/>
      <c r="H88" s="56" t="s">
        <v>61</v>
      </c>
      <c r="I88" s="56"/>
      <c r="J88" s="98"/>
      <c r="K88" s="60"/>
    </row>
    <row r="89" ht="15.75" customHeight="1">
      <c r="A89" s="96" t="s">
        <v>62</v>
      </c>
      <c r="B89" s="3"/>
      <c r="C89" s="4"/>
      <c r="D89" s="4"/>
      <c r="E89" s="4"/>
      <c r="F89" s="5"/>
      <c r="G89" s="56"/>
      <c r="H89" s="56" t="s">
        <v>63</v>
      </c>
      <c r="I89" s="56"/>
      <c r="J89" s="99"/>
      <c r="K89" s="60"/>
    </row>
    <row r="90" ht="15.75" customHeight="1">
      <c r="A90" s="96" t="s">
        <v>40</v>
      </c>
      <c r="B90" s="56"/>
      <c r="C90" s="77"/>
      <c r="D90" s="4"/>
      <c r="E90" s="4"/>
      <c r="F90" s="5"/>
      <c r="G90" s="56"/>
      <c r="H90" s="56" t="s">
        <v>64</v>
      </c>
      <c r="I90" s="56"/>
      <c r="J90" s="99"/>
      <c r="K90" s="60"/>
    </row>
    <row r="91" ht="15.75" customHeight="1">
      <c r="A91" s="96" t="s">
        <v>42</v>
      </c>
      <c r="B91" s="56"/>
      <c r="C91" s="6"/>
      <c r="D91" s="4"/>
      <c r="E91" s="4"/>
      <c r="F91" s="5"/>
      <c r="G91" s="56"/>
      <c r="H91" s="56"/>
      <c r="I91" s="56"/>
      <c r="J91" s="56"/>
      <c r="K91" s="100"/>
    </row>
    <row r="92" ht="15.75" customHeight="1">
      <c r="A92" s="101" t="s">
        <v>44</v>
      </c>
      <c r="B92" s="102"/>
      <c r="C92" s="103"/>
      <c r="D92" s="104"/>
      <c r="E92" s="104"/>
      <c r="F92" s="66"/>
      <c r="G92" s="102"/>
      <c r="H92" s="102"/>
      <c r="I92" s="102"/>
      <c r="J92" s="102"/>
      <c r="K92" s="105"/>
    </row>
    <row r="93" ht="15.75" customHeight="1">
      <c r="A93" s="23" t="s">
        <v>69</v>
      </c>
      <c r="B93" s="24"/>
      <c r="C93" s="24"/>
      <c r="D93" s="24"/>
      <c r="E93" s="24"/>
      <c r="F93" s="24"/>
      <c r="G93" s="24"/>
      <c r="H93" s="24"/>
      <c r="I93" s="24"/>
      <c r="J93" s="24"/>
      <c r="K93" s="25"/>
    </row>
    <row r="94" ht="15.75" customHeight="1">
      <c r="A94" s="91" t="s">
        <v>70</v>
      </c>
    </row>
    <row r="95" ht="15.75" customHeight="1">
      <c r="A95" s="92" t="s">
        <v>59</v>
      </c>
      <c r="B95" s="93"/>
      <c r="C95" s="94"/>
      <c r="D95" s="85"/>
      <c r="E95" s="85"/>
      <c r="F95" s="85"/>
      <c r="G95" s="48"/>
      <c r="H95" s="93" t="s">
        <v>60</v>
      </c>
      <c r="I95" s="93"/>
      <c r="J95" s="95"/>
      <c r="K95" s="51"/>
    </row>
    <row r="96" ht="15.75" customHeight="1">
      <c r="A96" s="96" t="s">
        <v>5</v>
      </c>
      <c r="B96" s="97"/>
      <c r="C96" s="4"/>
      <c r="D96" s="5"/>
      <c r="E96" s="10" t="s">
        <v>6</v>
      </c>
      <c r="F96" s="11"/>
      <c r="G96" s="56"/>
      <c r="H96" s="56" t="s">
        <v>71</v>
      </c>
      <c r="I96" s="56"/>
      <c r="J96" s="99"/>
      <c r="K96" s="60"/>
    </row>
    <row r="97" ht="15.75" customHeight="1">
      <c r="A97" s="96" t="s">
        <v>62</v>
      </c>
      <c r="B97" s="3"/>
      <c r="C97" s="4"/>
      <c r="D97" s="4"/>
      <c r="E97" s="4"/>
      <c r="F97" s="5"/>
      <c r="G97" s="56"/>
      <c r="H97" s="56" t="s">
        <v>72</v>
      </c>
      <c r="I97" s="56"/>
      <c r="J97" s="106"/>
      <c r="K97" s="60"/>
    </row>
    <row r="98" ht="15.75" customHeight="1">
      <c r="A98" s="96" t="s">
        <v>40</v>
      </c>
      <c r="B98" s="56"/>
      <c r="C98" s="77"/>
      <c r="D98" s="4"/>
      <c r="E98" s="4"/>
      <c r="F98" s="5"/>
      <c r="G98" s="56"/>
      <c r="H98" s="56"/>
      <c r="I98" s="56"/>
      <c r="J98" s="107"/>
      <c r="K98" s="108"/>
    </row>
    <row r="99" ht="15.75" customHeight="1">
      <c r="A99" s="96" t="s">
        <v>42</v>
      </c>
      <c r="B99" s="56"/>
      <c r="C99" s="6"/>
      <c r="D99" s="4"/>
      <c r="E99" s="4"/>
      <c r="F99" s="5"/>
      <c r="G99" s="56"/>
      <c r="H99" s="56"/>
      <c r="I99" s="56"/>
      <c r="J99" s="56"/>
      <c r="K99" s="100"/>
    </row>
    <row r="100" ht="15.75" customHeight="1">
      <c r="A100" s="101" t="s">
        <v>44</v>
      </c>
      <c r="B100" s="102"/>
      <c r="C100" s="103"/>
      <c r="D100" s="104"/>
      <c r="E100" s="104"/>
      <c r="F100" s="66"/>
      <c r="G100" s="102"/>
      <c r="H100" s="102"/>
      <c r="I100" s="102"/>
      <c r="J100" s="102"/>
      <c r="K100" s="105"/>
    </row>
    <row r="101" ht="15.75" customHeight="1"/>
    <row r="102" ht="15.75" customHeight="1">
      <c r="A102" s="92" t="s">
        <v>65</v>
      </c>
      <c r="B102" s="93"/>
      <c r="C102" s="94"/>
      <c r="D102" s="85"/>
      <c r="E102" s="85"/>
      <c r="F102" s="85"/>
      <c r="G102" s="48"/>
      <c r="H102" s="93" t="s">
        <v>60</v>
      </c>
      <c r="I102" s="93"/>
      <c r="J102" s="95"/>
      <c r="K102" s="51"/>
    </row>
    <row r="103" ht="15.75" customHeight="1">
      <c r="A103" s="96" t="s">
        <v>5</v>
      </c>
      <c r="B103" s="97"/>
      <c r="C103" s="4"/>
      <c r="D103" s="5"/>
      <c r="E103" s="10" t="s">
        <v>6</v>
      </c>
      <c r="F103" s="11"/>
      <c r="G103" s="56"/>
      <c r="H103" s="56" t="s">
        <v>71</v>
      </c>
      <c r="I103" s="56"/>
      <c r="J103" s="99"/>
      <c r="K103" s="60"/>
    </row>
    <row r="104" ht="15.75" customHeight="1">
      <c r="A104" s="96" t="s">
        <v>62</v>
      </c>
      <c r="B104" s="3"/>
      <c r="C104" s="4"/>
      <c r="D104" s="4"/>
      <c r="E104" s="4"/>
      <c r="F104" s="5"/>
      <c r="G104" s="56"/>
      <c r="H104" s="56" t="s">
        <v>72</v>
      </c>
      <c r="I104" s="56"/>
      <c r="J104" s="106"/>
      <c r="K104" s="60"/>
    </row>
    <row r="105" ht="15.75" customHeight="1">
      <c r="A105" s="96" t="s">
        <v>40</v>
      </c>
      <c r="B105" s="56"/>
      <c r="C105" s="77"/>
      <c r="D105" s="4"/>
      <c r="E105" s="4"/>
      <c r="F105" s="5"/>
      <c r="G105" s="56"/>
      <c r="H105" s="56"/>
      <c r="I105" s="56"/>
      <c r="J105" s="107"/>
      <c r="K105" s="108"/>
    </row>
    <row r="106" ht="15.75" customHeight="1">
      <c r="A106" s="96" t="s">
        <v>42</v>
      </c>
      <c r="B106" s="56"/>
      <c r="C106" s="6"/>
      <c r="D106" s="4"/>
      <c r="E106" s="4"/>
      <c r="F106" s="5"/>
      <c r="G106" s="56"/>
      <c r="H106" s="56"/>
      <c r="I106" s="56"/>
      <c r="J106" s="56"/>
      <c r="K106" s="100"/>
    </row>
    <row r="107" ht="15.75" customHeight="1">
      <c r="A107" s="101" t="s">
        <v>44</v>
      </c>
      <c r="B107" s="102"/>
      <c r="C107" s="103"/>
      <c r="D107" s="104"/>
      <c r="E107" s="104"/>
      <c r="F107" s="66"/>
      <c r="G107" s="102"/>
      <c r="H107" s="102"/>
      <c r="I107" s="102"/>
      <c r="J107" s="102"/>
      <c r="K107" s="105"/>
    </row>
    <row r="108" ht="15.75" customHeight="1"/>
    <row r="109" ht="15.75" customHeight="1">
      <c r="A109" s="92" t="s">
        <v>66</v>
      </c>
      <c r="B109" s="93"/>
      <c r="C109" s="94"/>
      <c r="D109" s="85"/>
      <c r="E109" s="85"/>
      <c r="F109" s="85"/>
      <c r="G109" s="48"/>
      <c r="H109" s="93" t="s">
        <v>60</v>
      </c>
      <c r="I109" s="93"/>
      <c r="J109" s="95"/>
      <c r="K109" s="51"/>
    </row>
    <row r="110" ht="15.75" customHeight="1">
      <c r="A110" s="96" t="s">
        <v>5</v>
      </c>
      <c r="B110" s="97"/>
      <c r="C110" s="4"/>
      <c r="D110" s="5"/>
      <c r="E110" s="10" t="s">
        <v>6</v>
      </c>
      <c r="F110" s="11"/>
      <c r="G110" s="56"/>
      <c r="H110" s="56" t="s">
        <v>71</v>
      </c>
      <c r="I110" s="56"/>
      <c r="J110" s="99"/>
      <c r="K110" s="60"/>
    </row>
    <row r="111" ht="15.75" customHeight="1">
      <c r="A111" s="96" t="s">
        <v>62</v>
      </c>
      <c r="B111" s="3"/>
      <c r="C111" s="4"/>
      <c r="D111" s="4"/>
      <c r="E111" s="4"/>
      <c r="F111" s="5"/>
      <c r="G111" s="56"/>
      <c r="H111" s="56" t="s">
        <v>72</v>
      </c>
      <c r="I111" s="56"/>
      <c r="J111" s="106"/>
      <c r="K111" s="60"/>
    </row>
    <row r="112" ht="15.75" customHeight="1">
      <c r="A112" s="96" t="s">
        <v>40</v>
      </c>
      <c r="B112" s="56"/>
      <c r="C112" s="77"/>
      <c r="D112" s="4"/>
      <c r="E112" s="4"/>
      <c r="F112" s="5"/>
      <c r="G112" s="56"/>
      <c r="H112" s="56"/>
      <c r="I112" s="56"/>
      <c r="J112" s="107"/>
      <c r="K112" s="108"/>
    </row>
    <row r="113" ht="15.75" customHeight="1">
      <c r="A113" s="96" t="s">
        <v>42</v>
      </c>
      <c r="B113" s="56"/>
      <c r="C113" s="6"/>
      <c r="D113" s="4"/>
      <c r="E113" s="4"/>
      <c r="F113" s="5"/>
      <c r="G113" s="56"/>
      <c r="H113" s="56"/>
      <c r="I113" s="56"/>
      <c r="J113" s="56"/>
      <c r="K113" s="100"/>
    </row>
    <row r="114" ht="15.75" customHeight="1">
      <c r="A114" s="101" t="s">
        <v>44</v>
      </c>
      <c r="B114" s="102"/>
      <c r="C114" s="103"/>
      <c r="D114" s="104"/>
      <c r="E114" s="104"/>
      <c r="F114" s="66"/>
      <c r="G114" s="102"/>
      <c r="H114" s="102"/>
      <c r="I114" s="102"/>
      <c r="J114" s="102"/>
      <c r="K114" s="105"/>
    </row>
    <row r="115" ht="15.75" customHeight="1"/>
    <row r="116" ht="15.75" customHeight="1">
      <c r="A116" s="92" t="s">
        <v>67</v>
      </c>
      <c r="B116" s="93"/>
      <c r="C116" s="94"/>
      <c r="D116" s="85"/>
      <c r="E116" s="85"/>
      <c r="F116" s="85"/>
      <c r="G116" s="48"/>
      <c r="H116" s="93" t="s">
        <v>60</v>
      </c>
      <c r="I116" s="93"/>
      <c r="J116" s="95"/>
      <c r="K116" s="51"/>
    </row>
    <row r="117" ht="15.75" customHeight="1">
      <c r="A117" s="96" t="s">
        <v>5</v>
      </c>
      <c r="B117" s="97"/>
      <c r="C117" s="4"/>
      <c r="D117" s="5"/>
      <c r="E117" s="10" t="s">
        <v>6</v>
      </c>
      <c r="F117" s="11"/>
      <c r="G117" s="56"/>
      <c r="H117" s="56" t="s">
        <v>71</v>
      </c>
      <c r="I117" s="56"/>
      <c r="J117" s="99"/>
      <c r="K117" s="60"/>
    </row>
    <row r="118" ht="15.75" customHeight="1">
      <c r="A118" s="96" t="s">
        <v>62</v>
      </c>
      <c r="B118" s="3"/>
      <c r="C118" s="4"/>
      <c r="D118" s="4"/>
      <c r="E118" s="4"/>
      <c r="F118" s="5"/>
      <c r="G118" s="56"/>
      <c r="H118" s="56" t="s">
        <v>72</v>
      </c>
      <c r="I118" s="56"/>
      <c r="J118" s="106"/>
      <c r="K118" s="60"/>
    </row>
    <row r="119" ht="15.75" customHeight="1">
      <c r="A119" s="96" t="s">
        <v>40</v>
      </c>
      <c r="B119" s="56"/>
      <c r="C119" s="77"/>
      <c r="D119" s="4"/>
      <c r="E119" s="4"/>
      <c r="F119" s="5"/>
      <c r="G119" s="56"/>
      <c r="H119" s="56"/>
      <c r="I119" s="56"/>
      <c r="J119" s="107"/>
      <c r="K119" s="108"/>
    </row>
    <row r="120" ht="15.75" customHeight="1">
      <c r="A120" s="96" t="s">
        <v>42</v>
      </c>
      <c r="B120" s="56"/>
      <c r="C120" s="6"/>
      <c r="D120" s="4"/>
      <c r="E120" s="4"/>
      <c r="F120" s="5"/>
      <c r="G120" s="56"/>
      <c r="H120" s="56"/>
      <c r="I120" s="56"/>
      <c r="J120" s="56"/>
      <c r="K120" s="100"/>
    </row>
    <row r="121" ht="15.75" customHeight="1">
      <c r="A121" s="101" t="s">
        <v>44</v>
      </c>
      <c r="B121" s="102"/>
      <c r="C121" s="103"/>
      <c r="D121" s="104"/>
      <c r="E121" s="104"/>
      <c r="F121" s="66"/>
      <c r="G121" s="102"/>
      <c r="H121" s="102"/>
      <c r="I121" s="102"/>
      <c r="J121" s="102"/>
      <c r="K121" s="105"/>
    </row>
    <row r="122" ht="15.75" customHeight="1"/>
    <row r="123" ht="15.75" customHeight="1">
      <c r="A123" s="92" t="s">
        <v>68</v>
      </c>
      <c r="B123" s="93"/>
      <c r="C123" s="94"/>
      <c r="D123" s="85"/>
      <c r="E123" s="85"/>
      <c r="F123" s="85"/>
      <c r="G123" s="48"/>
      <c r="H123" s="93" t="s">
        <v>60</v>
      </c>
      <c r="I123" s="93"/>
      <c r="J123" s="95"/>
      <c r="K123" s="51"/>
    </row>
    <row r="124" ht="15.75" customHeight="1">
      <c r="A124" s="96" t="s">
        <v>5</v>
      </c>
      <c r="B124" s="97"/>
      <c r="C124" s="4"/>
      <c r="D124" s="5"/>
      <c r="E124" s="10" t="s">
        <v>6</v>
      </c>
      <c r="F124" s="11"/>
      <c r="G124" s="56"/>
      <c r="H124" s="56" t="s">
        <v>71</v>
      </c>
      <c r="I124" s="56"/>
      <c r="J124" s="99"/>
      <c r="K124" s="60"/>
    </row>
    <row r="125" ht="15.75" customHeight="1">
      <c r="A125" s="96" t="s">
        <v>62</v>
      </c>
      <c r="B125" s="3"/>
      <c r="C125" s="4"/>
      <c r="D125" s="4"/>
      <c r="E125" s="4"/>
      <c r="F125" s="5"/>
      <c r="G125" s="56"/>
      <c r="H125" s="56" t="s">
        <v>72</v>
      </c>
      <c r="I125" s="56"/>
      <c r="J125" s="106"/>
      <c r="K125" s="60"/>
    </row>
    <row r="126" ht="15.75" customHeight="1">
      <c r="A126" s="96" t="s">
        <v>40</v>
      </c>
      <c r="B126" s="56"/>
      <c r="C126" s="77"/>
      <c r="D126" s="4"/>
      <c r="E126" s="4"/>
      <c r="F126" s="5"/>
      <c r="G126" s="56"/>
      <c r="H126" s="56"/>
      <c r="I126" s="56"/>
      <c r="J126" s="107"/>
      <c r="K126" s="108"/>
    </row>
    <row r="127" ht="15.75" customHeight="1">
      <c r="A127" s="96" t="s">
        <v>42</v>
      </c>
      <c r="B127" s="56"/>
      <c r="C127" s="6"/>
      <c r="D127" s="4"/>
      <c r="E127" s="4"/>
      <c r="F127" s="5"/>
      <c r="G127" s="56"/>
      <c r="H127" s="56"/>
      <c r="I127" s="56"/>
      <c r="J127" s="56"/>
      <c r="K127" s="100"/>
    </row>
    <row r="128" ht="15.75" customHeight="1">
      <c r="A128" s="101" t="s">
        <v>44</v>
      </c>
      <c r="B128" s="102"/>
      <c r="C128" s="103"/>
      <c r="D128" s="104"/>
      <c r="E128" s="104"/>
      <c r="F128" s="66"/>
      <c r="G128" s="102"/>
      <c r="H128" s="102"/>
      <c r="I128" s="102"/>
      <c r="J128" s="102"/>
      <c r="K128" s="105"/>
    </row>
    <row r="129" ht="15.75" customHeight="1">
      <c r="A129" s="23" t="s">
        <v>73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5"/>
    </row>
    <row r="130" ht="15.75" customHeight="1">
      <c r="A130" s="2" t="s">
        <v>74</v>
      </c>
      <c r="H130" s="49"/>
    </row>
    <row r="131" ht="15.75" customHeight="1">
      <c r="A131" s="91" t="s">
        <v>75</v>
      </c>
    </row>
    <row r="132" ht="15.75" customHeight="1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8"/>
    </row>
    <row r="133" ht="15.75" customHeight="1">
      <c r="A133" s="111"/>
      <c r="K133" s="30"/>
    </row>
    <row r="134" ht="15.75" customHeight="1">
      <c r="A134" s="112"/>
      <c r="B134" s="27"/>
      <c r="C134" s="27"/>
      <c r="D134" s="27"/>
      <c r="E134" s="27"/>
      <c r="F134" s="27"/>
      <c r="G134" s="27"/>
      <c r="H134" s="27"/>
      <c r="I134" s="27"/>
      <c r="J134" s="27"/>
      <c r="K134" s="28"/>
    </row>
    <row r="135" ht="15.75" customHeight="1">
      <c r="A135" s="2" t="s">
        <v>76</v>
      </c>
      <c r="F135" s="49"/>
    </row>
    <row r="136" ht="15.75" customHeight="1">
      <c r="A136" s="91" t="s">
        <v>75</v>
      </c>
    </row>
    <row r="137" ht="15.75" customHeight="1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8"/>
    </row>
    <row r="138" ht="15.75" customHeight="1">
      <c r="A138" s="111"/>
      <c r="K138" s="30"/>
    </row>
    <row r="139" ht="15.75" customHeight="1">
      <c r="A139" s="112"/>
      <c r="B139" s="27"/>
      <c r="C139" s="27"/>
      <c r="D139" s="27"/>
      <c r="E139" s="27"/>
      <c r="F139" s="27"/>
      <c r="G139" s="27"/>
      <c r="H139" s="27"/>
      <c r="I139" s="27"/>
      <c r="J139" s="27"/>
      <c r="K139" s="28"/>
    </row>
    <row r="140" ht="15.75" customHeight="1">
      <c r="A140" s="23" t="s">
        <v>77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5"/>
    </row>
    <row r="141" ht="15.75" customHeight="1">
      <c r="A141" s="2" t="s">
        <v>78</v>
      </c>
      <c r="E141" s="49"/>
    </row>
    <row r="142" ht="15.75" customHeight="1">
      <c r="A142" s="91" t="s">
        <v>75</v>
      </c>
    </row>
    <row r="143" ht="15.75" customHeight="1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8"/>
    </row>
    <row r="144" ht="15.75" customHeight="1">
      <c r="A144" s="111"/>
      <c r="K144" s="30"/>
    </row>
    <row r="145" ht="15.75" customHeight="1">
      <c r="A145" s="112"/>
      <c r="B145" s="27"/>
      <c r="C145" s="27"/>
      <c r="D145" s="27"/>
      <c r="E145" s="27"/>
      <c r="F145" s="27"/>
      <c r="G145" s="27"/>
      <c r="H145" s="27"/>
      <c r="I145" s="27"/>
      <c r="J145" s="27"/>
      <c r="K145" s="28"/>
    </row>
    <row r="146" ht="15.75" customHeight="1">
      <c r="A146" s="2" t="s">
        <v>79</v>
      </c>
      <c r="F146" s="49"/>
    </row>
    <row r="147" ht="15.75" customHeight="1">
      <c r="A147" s="91" t="s">
        <v>75</v>
      </c>
    </row>
    <row r="148" ht="15.75" customHeight="1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8"/>
    </row>
    <row r="149" ht="15.75" customHeight="1">
      <c r="A149" s="111"/>
      <c r="K149" s="30"/>
    </row>
    <row r="150" ht="15.75" customHeight="1">
      <c r="A150" s="112"/>
      <c r="B150" s="27"/>
      <c r="C150" s="27"/>
      <c r="D150" s="27"/>
      <c r="E150" s="27"/>
      <c r="F150" s="27"/>
      <c r="G150" s="27"/>
      <c r="H150" s="27"/>
      <c r="I150" s="27"/>
      <c r="J150" s="27"/>
      <c r="K150" s="28"/>
    </row>
    <row r="151" ht="15.75" customHeight="1">
      <c r="A151" s="2" t="s">
        <v>80</v>
      </c>
      <c r="E151" s="49"/>
      <c r="I151" s="113" t="s">
        <v>81</v>
      </c>
    </row>
    <row r="152" ht="15.75" customHeight="1">
      <c r="A152" s="91" t="s">
        <v>75</v>
      </c>
    </row>
    <row r="153" ht="15.75" customHeight="1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8"/>
    </row>
    <row r="154" ht="15.75" customHeight="1">
      <c r="A154" s="111"/>
      <c r="K154" s="30"/>
    </row>
    <row r="155" ht="15.75" customHeight="1">
      <c r="A155" s="112"/>
      <c r="B155" s="27"/>
      <c r="C155" s="27"/>
      <c r="D155" s="27"/>
      <c r="E155" s="27"/>
      <c r="F155" s="27"/>
      <c r="G155" s="27"/>
      <c r="H155" s="27"/>
      <c r="I155" s="27"/>
      <c r="J155" s="27"/>
      <c r="K155" s="28"/>
    </row>
    <row r="156" ht="15.75" customHeight="1">
      <c r="A156" s="113" t="s">
        <v>82</v>
      </c>
      <c r="H156" s="74"/>
      <c r="I156" s="5"/>
    </row>
    <row r="157" ht="15.75" customHeight="1">
      <c r="A157" s="113" t="s">
        <v>83</v>
      </c>
      <c r="J157" s="74"/>
      <c r="K157" s="5"/>
    </row>
    <row r="158" ht="15.75" customHeight="1">
      <c r="C158" s="114">
        <v>2020.0</v>
      </c>
      <c r="D158" s="114">
        <v>2019.0</v>
      </c>
      <c r="E158" s="114">
        <v>2018.0</v>
      </c>
      <c r="J158" s="115"/>
      <c r="K158" s="115"/>
    </row>
    <row r="159" ht="15.75" customHeight="1">
      <c r="A159" s="113" t="s">
        <v>84</v>
      </c>
      <c r="C159" s="116"/>
      <c r="D159" s="116"/>
      <c r="E159" s="116"/>
      <c r="J159" s="115"/>
      <c r="K159" s="115"/>
    </row>
    <row r="160" ht="15.75" customHeight="1">
      <c r="A160" s="23" t="s">
        <v>85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5"/>
    </row>
    <row r="161" ht="15.75" customHeight="1">
      <c r="A161" s="113" t="s">
        <v>86</v>
      </c>
    </row>
    <row r="162" ht="15.75" customHeight="1">
      <c r="A162" s="113" t="s">
        <v>87</v>
      </c>
      <c r="B162" s="58"/>
      <c r="C162" s="113" t="s">
        <v>88</v>
      </c>
      <c r="D162" s="58"/>
      <c r="E162" s="113" t="s">
        <v>89</v>
      </c>
      <c r="G162" s="58"/>
      <c r="H162" s="113" t="s">
        <v>90</v>
      </c>
      <c r="K162" s="58"/>
    </row>
    <row r="163" ht="15.75" customHeight="1">
      <c r="A163" s="113" t="s">
        <v>91</v>
      </c>
      <c r="B163" s="58"/>
      <c r="C163" s="113" t="s">
        <v>92</v>
      </c>
      <c r="D163" s="58"/>
      <c r="E163" s="117" t="s">
        <v>93</v>
      </c>
      <c r="G163" s="58"/>
      <c r="H163" s="113" t="s">
        <v>94</v>
      </c>
      <c r="K163" s="58"/>
    </row>
    <row r="164" ht="15.75" customHeight="1">
      <c r="A164" s="113" t="s">
        <v>95</v>
      </c>
      <c r="B164" s="58"/>
      <c r="C164" s="113" t="s">
        <v>96</v>
      </c>
      <c r="D164" s="20"/>
      <c r="E164" s="113" t="s">
        <v>97</v>
      </c>
      <c r="G164" s="20"/>
    </row>
    <row r="165" ht="15.75" customHeight="1">
      <c r="A165" s="113" t="s">
        <v>98</v>
      </c>
      <c r="C165" s="9"/>
      <c r="D165" s="4"/>
      <c r="E165" s="4"/>
      <c r="F165" s="4"/>
      <c r="G165" s="5"/>
    </row>
    <row r="166" ht="15.75" customHeight="1">
      <c r="A166" s="113" t="s">
        <v>99</v>
      </c>
      <c r="D166" s="9"/>
      <c r="E166" s="4"/>
      <c r="F166" s="4"/>
      <c r="G166" s="5"/>
    </row>
    <row r="167" ht="15.75" customHeight="1">
      <c r="A167" s="113" t="s">
        <v>100</v>
      </c>
      <c r="D167" s="9"/>
      <c r="E167" s="4"/>
      <c r="F167" s="4"/>
      <c r="G167" s="5"/>
    </row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96">
    <mergeCell ref="C2:G2"/>
    <mergeCell ref="I2:J2"/>
    <mergeCell ref="C3:G3"/>
    <mergeCell ref="I3:J3"/>
    <mergeCell ref="B4:C4"/>
    <mergeCell ref="I4:K4"/>
    <mergeCell ref="H6:K7"/>
    <mergeCell ref="A1:J1"/>
    <mergeCell ref="A8:K8"/>
    <mergeCell ref="C9:E9"/>
    <mergeCell ref="G9:H9"/>
    <mergeCell ref="G10:K10"/>
    <mergeCell ref="C12:E12"/>
    <mergeCell ref="G12:H12"/>
    <mergeCell ref="G13:K13"/>
    <mergeCell ref="A20:B20"/>
    <mergeCell ref="A21:B21"/>
    <mergeCell ref="A22:B22"/>
    <mergeCell ref="A23:B23"/>
    <mergeCell ref="A24:B24"/>
    <mergeCell ref="A25:B25"/>
    <mergeCell ref="A26:B26"/>
    <mergeCell ref="A27:B27"/>
    <mergeCell ref="C15:E15"/>
    <mergeCell ref="G15:H15"/>
    <mergeCell ref="G16:K16"/>
    <mergeCell ref="A17:K17"/>
    <mergeCell ref="D18:E18"/>
    <mergeCell ref="F18:H18"/>
    <mergeCell ref="I20:J20"/>
    <mergeCell ref="D26:E26"/>
    <mergeCell ref="D27:E27"/>
    <mergeCell ref="D19:E19"/>
    <mergeCell ref="D20:E20"/>
    <mergeCell ref="D21:E21"/>
    <mergeCell ref="D22:E22"/>
    <mergeCell ref="D23:E23"/>
    <mergeCell ref="D24:E24"/>
    <mergeCell ref="D25:E25"/>
    <mergeCell ref="I18:K18"/>
    <mergeCell ref="I19:J19"/>
    <mergeCell ref="I21:J21"/>
    <mergeCell ref="I22:J22"/>
    <mergeCell ref="I23:J23"/>
    <mergeCell ref="I24:J24"/>
    <mergeCell ref="I25:J25"/>
    <mergeCell ref="E53:F53"/>
    <mergeCell ref="G53:H53"/>
    <mergeCell ref="I53:J53"/>
    <mergeCell ref="E54:F54"/>
    <mergeCell ref="G54:H54"/>
    <mergeCell ref="I54:J54"/>
    <mergeCell ref="A57:K57"/>
    <mergeCell ref="D56:E56"/>
    <mergeCell ref="C59:G59"/>
    <mergeCell ref="J59:K59"/>
    <mergeCell ref="B60:D60"/>
    <mergeCell ref="J60:K60"/>
    <mergeCell ref="B61:F61"/>
    <mergeCell ref="C62:F62"/>
    <mergeCell ref="J74:K74"/>
    <mergeCell ref="J75:K75"/>
    <mergeCell ref="J61:K61"/>
    <mergeCell ref="J62:K62"/>
    <mergeCell ref="J66:K66"/>
    <mergeCell ref="J67:K67"/>
    <mergeCell ref="J68:K68"/>
    <mergeCell ref="J69:K69"/>
    <mergeCell ref="J73:K73"/>
    <mergeCell ref="J32:K32"/>
    <mergeCell ref="J33:K33"/>
    <mergeCell ref="J36:K36"/>
    <mergeCell ref="I26:J26"/>
    <mergeCell ref="I27:J27"/>
    <mergeCell ref="I29:J29"/>
    <mergeCell ref="I30:J30"/>
    <mergeCell ref="A31:K31"/>
    <mergeCell ref="C32:F32"/>
    <mergeCell ref="C33:F33"/>
    <mergeCell ref="J44:K44"/>
    <mergeCell ref="J45:K45"/>
    <mergeCell ref="J49:K49"/>
    <mergeCell ref="C34:F34"/>
    <mergeCell ref="J34:K34"/>
    <mergeCell ref="C35:F35"/>
    <mergeCell ref="A42:K42"/>
    <mergeCell ref="C43:G43"/>
    <mergeCell ref="C44:G44"/>
    <mergeCell ref="B45:C45"/>
    <mergeCell ref="C46:F46"/>
    <mergeCell ref="C47:F47"/>
    <mergeCell ref="C48:F48"/>
    <mergeCell ref="A50:K50"/>
    <mergeCell ref="A51:E52"/>
    <mergeCell ref="F51:G51"/>
    <mergeCell ref="F52:G52"/>
    <mergeCell ref="C63:F63"/>
    <mergeCell ref="C64:F64"/>
    <mergeCell ref="C66:G66"/>
    <mergeCell ref="B67:D67"/>
    <mergeCell ref="B68:F68"/>
    <mergeCell ref="C69:F69"/>
    <mergeCell ref="C70:F70"/>
    <mergeCell ref="C71:F71"/>
    <mergeCell ref="C73:G73"/>
    <mergeCell ref="B74:D74"/>
    <mergeCell ref="B75:F75"/>
    <mergeCell ref="C76:F76"/>
    <mergeCell ref="J76:K76"/>
    <mergeCell ref="C77:F77"/>
    <mergeCell ref="B104:F104"/>
    <mergeCell ref="J104:K104"/>
    <mergeCell ref="C105:F105"/>
    <mergeCell ref="J105:K105"/>
    <mergeCell ref="C106:F106"/>
    <mergeCell ref="C107:F107"/>
    <mergeCell ref="J109:K109"/>
    <mergeCell ref="C109:G109"/>
    <mergeCell ref="B110:D110"/>
    <mergeCell ref="J110:K110"/>
    <mergeCell ref="B111:F111"/>
    <mergeCell ref="J111:K111"/>
    <mergeCell ref="C112:F112"/>
    <mergeCell ref="J112:K112"/>
    <mergeCell ref="C113:F113"/>
    <mergeCell ref="C114:F114"/>
    <mergeCell ref="C116:G116"/>
    <mergeCell ref="J116:K116"/>
    <mergeCell ref="B117:D117"/>
    <mergeCell ref="J117:K117"/>
    <mergeCell ref="J118:K118"/>
    <mergeCell ref="J119:K119"/>
    <mergeCell ref="B118:F118"/>
    <mergeCell ref="C119:F119"/>
    <mergeCell ref="C120:F120"/>
    <mergeCell ref="C121:F121"/>
    <mergeCell ref="C123:G123"/>
    <mergeCell ref="J123:K123"/>
    <mergeCell ref="J124:K124"/>
    <mergeCell ref="B124:D124"/>
    <mergeCell ref="B125:F125"/>
    <mergeCell ref="J125:K125"/>
    <mergeCell ref="C126:F126"/>
    <mergeCell ref="J126:K126"/>
    <mergeCell ref="C127:F127"/>
    <mergeCell ref="C128:F128"/>
    <mergeCell ref="A129:K129"/>
    <mergeCell ref="A132:K134"/>
    <mergeCell ref="A137:K139"/>
    <mergeCell ref="A140:K140"/>
    <mergeCell ref="A143:K145"/>
    <mergeCell ref="A148:K150"/>
    <mergeCell ref="A153:K155"/>
    <mergeCell ref="J82:K82"/>
    <mergeCell ref="J83:K83"/>
    <mergeCell ref="J87:K87"/>
    <mergeCell ref="J88:K88"/>
    <mergeCell ref="J89:K89"/>
    <mergeCell ref="J90:K90"/>
    <mergeCell ref="C78:F78"/>
    <mergeCell ref="C80:G80"/>
    <mergeCell ref="J80:K80"/>
    <mergeCell ref="B81:D81"/>
    <mergeCell ref="J81:K81"/>
    <mergeCell ref="B82:F82"/>
    <mergeCell ref="C83:F83"/>
    <mergeCell ref="C84:F84"/>
    <mergeCell ref="C85:F85"/>
    <mergeCell ref="C87:G87"/>
    <mergeCell ref="B88:D88"/>
    <mergeCell ref="B89:F89"/>
    <mergeCell ref="C90:F90"/>
    <mergeCell ref="C91:F91"/>
    <mergeCell ref="C92:F92"/>
    <mergeCell ref="A93:K93"/>
    <mergeCell ref="C95:G95"/>
    <mergeCell ref="J95:K95"/>
    <mergeCell ref="B96:D96"/>
    <mergeCell ref="J96:K96"/>
    <mergeCell ref="J97:K97"/>
    <mergeCell ref="J102:K102"/>
    <mergeCell ref="J103:K103"/>
    <mergeCell ref="B97:F97"/>
    <mergeCell ref="C98:F98"/>
    <mergeCell ref="J98:K98"/>
    <mergeCell ref="C99:F99"/>
    <mergeCell ref="C100:F100"/>
    <mergeCell ref="C102:G102"/>
    <mergeCell ref="B103:D103"/>
    <mergeCell ref="H156:I156"/>
    <mergeCell ref="J157:K157"/>
    <mergeCell ref="A160:K160"/>
    <mergeCell ref="E163:F163"/>
    <mergeCell ref="C165:G165"/>
    <mergeCell ref="D166:G166"/>
    <mergeCell ref="D167:G167"/>
  </mergeCells>
  <dataValidations>
    <dataValidation type="list" allowBlank="1" showErrorMessage="1" sqref="C7:G7 C20:C27 J43 H130 F135 E141 F146 E151 K162:K163 B162:B164 D162:D164 G162:G164">
      <formula1>Inputs!$A$1:$A$2</formula1>
    </dataValidation>
    <dataValidation type="list" allowBlank="1" showErrorMessage="1" sqref="I20:I27 J36 J49 J157 J158:K159">
      <formula1>Inputs!$C$1:$C$2</formula1>
    </dataValidation>
    <dataValidation type="list" allowBlank="1" showErrorMessage="1" sqref="F51:F52">
      <formula1>Inputs!$E$1:$E$2</formula1>
    </dataValidation>
    <dataValidation type="list" allowBlank="1" showErrorMessage="1" sqref="H156">
      <formula1>Inputs!$G$1:$G$2</formula1>
    </dataValidation>
    <dataValidation type="list" allowBlank="1" showErrorMessage="1" sqref="D20:D27">
      <formula1>Inputs!$B$1:$B$3</formula1>
    </dataValidation>
  </dataValidations>
  <printOptions/>
  <pageMargins bottom="1.1875" footer="0.0" header="0.0" left="0.2" right="0.2" top="1.36458333333333"/>
  <pageSetup orientation="portrait"/>
  <headerFooter>
    <oddHeader>&amp;CResearch Development  Contractor Qualification Application</oddHeader>
    <oddFooter>&amp;CPage &amp;P of </oddFooter>
  </headerFooter>
  <rowBreaks count="4" manualBreakCount="4">
    <brk id="128" man="1"/>
    <brk id="49" man="1"/>
    <brk id="167" man="1"/>
    <brk id="9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7.13"/>
    <col customWidth="1" min="2" max="2" width="28.63"/>
    <col customWidth="1" min="3" max="3" width="10.38"/>
    <col customWidth="1" min="4" max="4" width="7.5"/>
    <col customWidth="1" min="5" max="26" width="7.63"/>
  </cols>
  <sheetData>
    <row r="1">
      <c r="C1" s="118"/>
      <c r="D1" s="56"/>
    </row>
    <row r="2" ht="44.25" customHeight="1">
      <c r="A2" s="119" t="s">
        <v>101</v>
      </c>
      <c r="B2" s="9"/>
      <c r="C2" s="4"/>
      <c r="D2" s="5"/>
    </row>
    <row r="3">
      <c r="A3" s="119" t="s">
        <v>102</v>
      </c>
      <c r="B3" s="9"/>
      <c r="C3" s="4"/>
      <c r="D3" s="5"/>
    </row>
    <row r="4">
      <c r="A4" s="119" t="s">
        <v>103</v>
      </c>
      <c r="B4" s="9"/>
      <c r="C4" s="4"/>
      <c r="D4" s="5"/>
    </row>
    <row r="5">
      <c r="A5" s="119" t="s">
        <v>104</v>
      </c>
      <c r="B5" s="9"/>
      <c r="C5" s="4"/>
      <c r="D5" s="5"/>
    </row>
    <row r="6" ht="32.25" customHeight="1">
      <c r="A6" s="120" t="s">
        <v>105</v>
      </c>
      <c r="B6" s="121"/>
      <c r="C6" s="122" t="s">
        <v>106</v>
      </c>
      <c r="D6" s="123" t="s">
        <v>107</v>
      </c>
    </row>
    <row r="7">
      <c r="A7" s="124" t="s">
        <v>108</v>
      </c>
      <c r="B7" s="125"/>
      <c r="C7" s="126"/>
      <c r="D7" s="125" t="s">
        <v>109</v>
      </c>
    </row>
    <row r="8">
      <c r="A8" s="127" t="s">
        <v>110</v>
      </c>
      <c r="B8" s="128"/>
      <c r="C8" s="129"/>
      <c r="D8" s="128" t="s">
        <v>109</v>
      </c>
    </row>
    <row r="9">
      <c r="A9" s="130" t="s">
        <v>111</v>
      </c>
      <c r="B9" s="131"/>
      <c r="C9" s="132"/>
      <c r="D9" s="131" t="s">
        <v>109</v>
      </c>
    </row>
    <row r="10">
      <c r="A10" s="127" t="s">
        <v>112</v>
      </c>
      <c r="B10" s="128" t="s">
        <v>113</v>
      </c>
      <c r="C10" s="129"/>
      <c r="D10" s="128" t="s">
        <v>109</v>
      </c>
    </row>
    <row r="11">
      <c r="A11" s="127"/>
      <c r="B11" s="128" t="s">
        <v>114</v>
      </c>
      <c r="C11" s="129"/>
      <c r="D11" s="128" t="s">
        <v>109</v>
      </c>
    </row>
    <row r="12">
      <c r="A12" s="127"/>
      <c r="B12" s="128" t="s">
        <v>115</v>
      </c>
      <c r="C12" s="129"/>
      <c r="D12" s="128" t="s">
        <v>109</v>
      </c>
    </row>
    <row r="13">
      <c r="A13" s="127"/>
      <c r="B13" s="128" t="s">
        <v>116</v>
      </c>
      <c r="C13" s="129"/>
      <c r="D13" s="128" t="s">
        <v>109</v>
      </c>
    </row>
    <row r="14">
      <c r="A14" s="127"/>
      <c r="B14" s="128" t="s">
        <v>117</v>
      </c>
      <c r="C14" s="129"/>
      <c r="D14" s="128" t="s">
        <v>109</v>
      </c>
    </row>
    <row r="15">
      <c r="A15" s="127"/>
      <c r="B15" s="128" t="s">
        <v>118</v>
      </c>
      <c r="C15" s="129"/>
      <c r="D15" s="128" t="s">
        <v>109</v>
      </c>
    </row>
    <row r="16">
      <c r="A16" s="133" t="s">
        <v>119</v>
      </c>
      <c r="B16" s="134"/>
      <c r="C16" s="135"/>
      <c r="D16" s="134" t="s">
        <v>109</v>
      </c>
    </row>
    <row r="17">
      <c r="A17" s="127" t="s">
        <v>120</v>
      </c>
      <c r="B17" s="128"/>
      <c r="C17" s="129"/>
      <c r="D17" s="128" t="s">
        <v>121</v>
      </c>
    </row>
    <row r="18">
      <c r="A18" s="127" t="s">
        <v>122</v>
      </c>
      <c r="B18" s="128"/>
      <c r="C18" s="129"/>
      <c r="D18" s="128" t="s">
        <v>121</v>
      </c>
    </row>
    <row r="19">
      <c r="A19" s="127" t="s">
        <v>123</v>
      </c>
      <c r="B19" s="128"/>
      <c r="C19" s="129"/>
      <c r="D19" s="128" t="s">
        <v>109</v>
      </c>
    </row>
    <row r="20">
      <c r="A20" s="127" t="s">
        <v>124</v>
      </c>
      <c r="B20" s="128" t="s">
        <v>114</v>
      </c>
      <c r="C20" s="129"/>
      <c r="D20" s="128" t="s">
        <v>121</v>
      </c>
    </row>
    <row r="21" ht="15.75" customHeight="1">
      <c r="A21" s="127"/>
      <c r="B21" s="128" t="s">
        <v>115</v>
      </c>
      <c r="C21" s="129"/>
      <c r="D21" s="128" t="s">
        <v>121</v>
      </c>
    </row>
    <row r="22" ht="15.75" customHeight="1">
      <c r="A22" s="127"/>
      <c r="B22" s="128" t="s">
        <v>116</v>
      </c>
      <c r="C22" s="129"/>
      <c r="D22" s="128" t="s">
        <v>121</v>
      </c>
    </row>
    <row r="23" ht="15.75" customHeight="1">
      <c r="A23" s="127"/>
      <c r="B23" s="128" t="s">
        <v>125</v>
      </c>
      <c r="C23" s="129"/>
      <c r="D23" s="128" t="s">
        <v>121</v>
      </c>
    </row>
    <row r="24" ht="15.75" customHeight="1">
      <c r="A24" s="127"/>
      <c r="B24" s="128" t="s">
        <v>126</v>
      </c>
      <c r="C24" s="129"/>
      <c r="D24" s="128" t="s">
        <v>121</v>
      </c>
    </row>
    <row r="25" ht="15.75" customHeight="1">
      <c r="A25" s="127" t="s">
        <v>127</v>
      </c>
      <c r="B25" s="128" t="s">
        <v>128</v>
      </c>
      <c r="C25" s="129"/>
      <c r="D25" s="128" t="s">
        <v>109</v>
      </c>
    </row>
    <row r="26" ht="15.75" customHeight="1">
      <c r="A26" s="127"/>
      <c r="B26" s="128" t="s">
        <v>129</v>
      </c>
      <c r="C26" s="129"/>
      <c r="D26" s="128" t="s">
        <v>121</v>
      </c>
    </row>
    <row r="27" ht="15.75" customHeight="1">
      <c r="A27" s="127"/>
      <c r="B27" s="128" t="s">
        <v>130</v>
      </c>
      <c r="C27" s="129"/>
      <c r="D27" s="128" t="s">
        <v>109</v>
      </c>
    </row>
    <row r="28" ht="15.75" customHeight="1">
      <c r="A28" s="127"/>
      <c r="B28" s="128" t="s">
        <v>131</v>
      </c>
      <c r="C28" s="129"/>
      <c r="D28" s="128" t="s">
        <v>109</v>
      </c>
    </row>
    <row r="29" ht="15.75" customHeight="1">
      <c r="A29" s="127"/>
      <c r="B29" s="128" t="s">
        <v>132</v>
      </c>
      <c r="C29" s="129"/>
      <c r="D29" s="128" t="s">
        <v>109</v>
      </c>
    </row>
    <row r="30" ht="15.75" customHeight="1">
      <c r="A30" s="127"/>
      <c r="B30" s="128" t="s">
        <v>133</v>
      </c>
      <c r="C30" s="129"/>
      <c r="D30" s="128" t="s">
        <v>134</v>
      </c>
    </row>
    <row r="31" ht="15.75" customHeight="1">
      <c r="A31" s="127"/>
      <c r="B31" s="128" t="s">
        <v>135</v>
      </c>
      <c r="C31" s="129"/>
      <c r="D31" s="128" t="s">
        <v>109</v>
      </c>
    </row>
    <row r="32" ht="15.75" customHeight="1">
      <c r="A32" s="127"/>
      <c r="B32" s="128" t="s">
        <v>136</v>
      </c>
      <c r="C32" s="129"/>
      <c r="D32" s="128" t="s">
        <v>109</v>
      </c>
    </row>
    <row r="33" ht="15.75" customHeight="1">
      <c r="A33" s="127" t="s">
        <v>137</v>
      </c>
      <c r="B33" s="128" t="s">
        <v>138</v>
      </c>
      <c r="C33" s="129"/>
      <c r="D33" s="128" t="s">
        <v>109</v>
      </c>
    </row>
    <row r="34" ht="15.75" customHeight="1">
      <c r="A34" s="127"/>
      <c r="B34" s="128" t="s">
        <v>139</v>
      </c>
      <c r="C34" s="129"/>
      <c r="D34" s="128" t="s">
        <v>109</v>
      </c>
    </row>
    <row r="35" ht="15.75" customHeight="1">
      <c r="A35" s="127" t="s">
        <v>140</v>
      </c>
      <c r="B35" s="128" t="s">
        <v>141</v>
      </c>
      <c r="C35" s="129"/>
      <c r="D35" s="128" t="s">
        <v>142</v>
      </c>
    </row>
    <row r="36" ht="15.75" customHeight="1">
      <c r="A36" s="127"/>
      <c r="B36" s="128" t="s">
        <v>143</v>
      </c>
      <c r="C36" s="129"/>
      <c r="D36" s="128" t="s">
        <v>109</v>
      </c>
    </row>
    <row r="37" ht="15.75" customHeight="1">
      <c r="A37" s="127" t="s">
        <v>144</v>
      </c>
      <c r="B37" s="128"/>
      <c r="C37" s="129"/>
      <c r="D37" s="128" t="s">
        <v>121</v>
      </c>
    </row>
    <row r="38" ht="15.75" customHeight="1">
      <c r="A38" s="127" t="s">
        <v>145</v>
      </c>
      <c r="B38" s="128"/>
      <c r="C38" s="129"/>
      <c r="D38" s="128" t="s">
        <v>121</v>
      </c>
    </row>
    <row r="39" ht="15.75" customHeight="1">
      <c r="A39" s="127" t="s">
        <v>146</v>
      </c>
      <c r="B39" s="128"/>
      <c r="C39" s="129"/>
      <c r="D39" s="128" t="s">
        <v>121</v>
      </c>
    </row>
    <row r="40" ht="15.75" customHeight="1">
      <c r="A40" s="127" t="s">
        <v>147</v>
      </c>
      <c r="B40" s="128" t="s">
        <v>148</v>
      </c>
      <c r="C40" s="129"/>
      <c r="D40" s="128" t="s">
        <v>121</v>
      </c>
    </row>
    <row r="41" ht="15.75" customHeight="1">
      <c r="A41" s="127"/>
      <c r="B41" s="128" t="s">
        <v>114</v>
      </c>
      <c r="C41" s="129"/>
      <c r="D41" s="128" t="s">
        <v>121</v>
      </c>
    </row>
    <row r="42" ht="15.75" customHeight="1">
      <c r="A42" s="127"/>
      <c r="B42" s="128" t="s">
        <v>149</v>
      </c>
      <c r="C42" s="129"/>
      <c r="D42" s="128" t="s">
        <v>121</v>
      </c>
    </row>
    <row r="43" ht="15.75" customHeight="1">
      <c r="A43" s="127"/>
      <c r="B43" s="128" t="s">
        <v>150</v>
      </c>
      <c r="C43" s="129"/>
      <c r="D43" s="128" t="s">
        <v>121</v>
      </c>
    </row>
    <row r="44" ht="15.75" customHeight="1">
      <c r="A44" s="127" t="s">
        <v>151</v>
      </c>
      <c r="B44" s="128"/>
      <c r="C44" s="129"/>
      <c r="D44" s="128" t="s">
        <v>121</v>
      </c>
    </row>
    <row r="45" ht="15.75" customHeight="1">
      <c r="A45" s="127" t="s">
        <v>152</v>
      </c>
      <c r="B45" s="128"/>
      <c r="C45" s="129"/>
      <c r="D45" s="128" t="s">
        <v>121</v>
      </c>
    </row>
    <row r="46" ht="15.75" customHeight="1">
      <c r="A46" s="127" t="s">
        <v>153</v>
      </c>
      <c r="B46" s="128"/>
      <c r="C46" s="129"/>
      <c r="D46" s="128" t="s">
        <v>121</v>
      </c>
    </row>
    <row r="47" ht="15.75" customHeight="1">
      <c r="A47" s="127" t="s">
        <v>154</v>
      </c>
      <c r="B47" s="128"/>
      <c r="C47" s="129"/>
      <c r="D47" s="128" t="s">
        <v>121</v>
      </c>
    </row>
    <row r="48" ht="15.75" customHeight="1">
      <c r="A48" s="127" t="s">
        <v>155</v>
      </c>
      <c r="B48" s="128"/>
      <c r="C48" s="129"/>
      <c r="D48" s="128" t="s">
        <v>121</v>
      </c>
    </row>
    <row r="49" ht="15.75" customHeight="1">
      <c r="A49" s="127" t="s">
        <v>156</v>
      </c>
      <c r="B49" s="128" t="s">
        <v>157</v>
      </c>
      <c r="C49" s="129"/>
      <c r="D49" s="128" t="s">
        <v>121</v>
      </c>
    </row>
    <row r="50" ht="15.75" customHeight="1">
      <c r="A50" s="127"/>
      <c r="B50" s="128" t="s">
        <v>158</v>
      </c>
      <c r="C50" s="129"/>
      <c r="D50" s="128" t="s">
        <v>121</v>
      </c>
    </row>
    <row r="51" ht="15.75" customHeight="1">
      <c r="A51" s="127"/>
      <c r="B51" s="128" t="s">
        <v>159</v>
      </c>
      <c r="C51" s="129"/>
      <c r="D51" s="128" t="s">
        <v>121</v>
      </c>
    </row>
    <row r="52" ht="15.75" customHeight="1">
      <c r="A52" s="127" t="s">
        <v>160</v>
      </c>
      <c r="B52" s="128" t="s">
        <v>158</v>
      </c>
      <c r="C52" s="129"/>
      <c r="D52" s="128" t="s">
        <v>121</v>
      </c>
    </row>
    <row r="53" ht="15.75" customHeight="1">
      <c r="A53" s="127"/>
      <c r="B53" s="128" t="s">
        <v>159</v>
      </c>
      <c r="C53" s="129"/>
      <c r="D53" s="128" t="s">
        <v>121</v>
      </c>
    </row>
    <row r="54" ht="15.75" customHeight="1">
      <c r="A54" s="127" t="s">
        <v>161</v>
      </c>
      <c r="B54" s="128"/>
      <c r="C54" s="129"/>
      <c r="D54" s="128" t="s">
        <v>109</v>
      </c>
    </row>
    <row r="55" ht="15.75" customHeight="1">
      <c r="A55" s="127" t="s">
        <v>162</v>
      </c>
      <c r="B55" s="128"/>
      <c r="C55" s="129"/>
      <c r="D55" s="128" t="s">
        <v>109</v>
      </c>
    </row>
    <row r="56" ht="15.75" customHeight="1">
      <c r="A56" s="127" t="s">
        <v>163</v>
      </c>
      <c r="B56" s="128"/>
      <c r="C56" s="129"/>
      <c r="D56" s="128" t="s">
        <v>121</v>
      </c>
    </row>
    <row r="57" ht="15.75" customHeight="1">
      <c r="A57" s="127" t="s">
        <v>164</v>
      </c>
      <c r="B57" s="128"/>
      <c r="C57" s="129"/>
      <c r="D57" s="128" t="s">
        <v>121</v>
      </c>
    </row>
    <row r="58" ht="15.75" customHeight="1">
      <c r="A58" s="127" t="s">
        <v>165</v>
      </c>
      <c r="B58" s="128"/>
      <c r="C58" s="129"/>
      <c r="D58" s="128" t="s">
        <v>121</v>
      </c>
    </row>
    <row r="59" ht="15.75" customHeight="1">
      <c r="A59" s="127" t="s">
        <v>166</v>
      </c>
      <c r="B59" s="128"/>
      <c r="C59" s="129"/>
      <c r="D59" s="128" t="s">
        <v>167</v>
      </c>
    </row>
    <row r="60" ht="15.75" customHeight="1">
      <c r="A60" s="127" t="s">
        <v>168</v>
      </c>
      <c r="B60" s="128" t="s">
        <v>169</v>
      </c>
      <c r="C60" s="129"/>
      <c r="D60" s="128" t="s">
        <v>121</v>
      </c>
    </row>
    <row r="61" ht="15.75" customHeight="1">
      <c r="A61" s="127"/>
      <c r="B61" s="128" t="s">
        <v>170</v>
      </c>
      <c r="C61" s="129"/>
      <c r="D61" s="128" t="s">
        <v>121</v>
      </c>
    </row>
    <row r="62" ht="15.75" customHeight="1">
      <c r="A62" s="127" t="s">
        <v>171</v>
      </c>
      <c r="B62" s="128" t="s">
        <v>169</v>
      </c>
      <c r="C62" s="129"/>
      <c r="D62" s="128" t="s">
        <v>121</v>
      </c>
    </row>
    <row r="63" ht="15.75" customHeight="1">
      <c r="A63" s="136"/>
      <c r="B63" s="137" t="s">
        <v>170</v>
      </c>
      <c r="C63" s="138"/>
      <c r="D63" s="137" t="s">
        <v>121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2:D2"/>
    <mergeCell ref="B3:D3"/>
    <mergeCell ref="B4:D4"/>
    <mergeCell ref="B5:D5"/>
    <mergeCell ref="A6:B6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7.13"/>
    <col customWidth="1" min="2" max="2" width="28.63"/>
    <col customWidth="1" min="3" max="12" width="10.38"/>
    <col customWidth="1" min="13" max="13" width="7.5"/>
    <col customWidth="1" min="14" max="14" width="10.63"/>
    <col customWidth="1" min="15" max="26" width="7.63"/>
  </cols>
  <sheetData>
    <row r="1">
      <c r="C1" s="118" t="s">
        <v>172</v>
      </c>
    </row>
    <row r="2" ht="44.25" customHeight="1">
      <c r="B2" s="119" t="s">
        <v>173</v>
      </c>
      <c r="C2" s="139" t="str">
        <f>'Production Information'!$B$2</f>
        <v/>
      </c>
      <c r="D2" s="140"/>
      <c r="E2" s="140"/>
      <c r="F2" s="140"/>
      <c r="G2" s="140"/>
      <c r="H2" s="140"/>
      <c r="I2" s="140"/>
      <c r="J2" s="140"/>
      <c r="K2" s="140"/>
      <c r="L2" s="141"/>
    </row>
    <row r="3">
      <c r="B3" s="119" t="s">
        <v>102</v>
      </c>
      <c r="C3" s="142" t="str">
        <f>'Production Information'!$B$3</f>
        <v/>
      </c>
      <c r="D3" s="143"/>
      <c r="E3" s="143"/>
      <c r="F3" s="143"/>
      <c r="G3" s="143"/>
      <c r="H3" s="143"/>
      <c r="I3" s="143"/>
      <c r="J3" s="143"/>
      <c r="K3" s="143"/>
      <c r="L3" s="144"/>
    </row>
    <row r="4">
      <c r="B4" s="119" t="s">
        <v>103</v>
      </c>
      <c r="C4" s="145" t="str">
        <f>'Production Information'!$B$4</f>
        <v/>
      </c>
      <c r="D4" s="146"/>
      <c r="E4" s="146"/>
      <c r="F4" s="146"/>
      <c r="G4" s="146"/>
      <c r="H4" s="146"/>
      <c r="I4" s="146"/>
      <c r="J4" s="146"/>
      <c r="K4" s="146"/>
      <c r="L4" s="147"/>
    </row>
    <row r="5">
      <c r="B5" s="119" t="s">
        <v>104</v>
      </c>
      <c r="C5" s="148" t="str">
        <f>'Production Information'!$B$5</f>
        <v/>
      </c>
      <c r="D5" s="149"/>
      <c r="E5" s="149"/>
      <c r="F5" s="149"/>
      <c r="G5" s="149"/>
      <c r="H5" s="149"/>
      <c r="I5" s="149"/>
      <c r="J5" s="149"/>
      <c r="K5" s="149"/>
      <c r="L5" s="150"/>
    </row>
    <row r="6" ht="32.25" customHeight="1">
      <c r="A6" s="120" t="s">
        <v>105</v>
      </c>
      <c r="B6" s="121"/>
      <c r="C6" s="122" t="s">
        <v>106</v>
      </c>
      <c r="D6" s="151" t="s">
        <v>106</v>
      </c>
      <c r="E6" s="151" t="s">
        <v>106</v>
      </c>
      <c r="F6" s="151" t="s">
        <v>106</v>
      </c>
      <c r="G6" s="151" t="s">
        <v>106</v>
      </c>
      <c r="H6" s="151" t="s">
        <v>106</v>
      </c>
      <c r="I6" s="151" t="s">
        <v>106</v>
      </c>
      <c r="J6" s="151" t="s">
        <v>106</v>
      </c>
      <c r="K6" s="151" t="s">
        <v>106</v>
      </c>
      <c r="L6" s="152" t="s">
        <v>106</v>
      </c>
      <c r="M6" s="123" t="s">
        <v>107</v>
      </c>
      <c r="N6" s="123" t="s">
        <v>174</v>
      </c>
    </row>
    <row r="7">
      <c r="A7" s="124" t="s">
        <v>108</v>
      </c>
      <c r="B7" s="125"/>
      <c r="C7" s="126" t="str">
        <f>'Production Information'!C7</f>
        <v/>
      </c>
      <c r="D7" s="153"/>
      <c r="E7" s="153"/>
      <c r="F7" s="153"/>
      <c r="G7" s="153"/>
      <c r="H7" s="153"/>
      <c r="I7" s="153"/>
      <c r="J7" s="153"/>
      <c r="K7" s="153"/>
      <c r="L7" s="153"/>
      <c r="M7" s="49" t="s">
        <v>109</v>
      </c>
      <c r="N7" s="125"/>
    </row>
    <row r="8">
      <c r="A8" s="127" t="s">
        <v>110</v>
      </c>
      <c r="B8" s="128"/>
      <c r="C8" s="129" t="str">
        <f>'Production Information'!C8</f>
        <v/>
      </c>
      <c r="D8" s="154"/>
      <c r="E8" s="154"/>
      <c r="F8" s="154"/>
      <c r="G8" s="154"/>
      <c r="H8" s="154"/>
      <c r="I8" s="154"/>
      <c r="J8" s="154"/>
      <c r="K8" s="154"/>
      <c r="L8" s="154"/>
      <c r="M8" s="58" t="s">
        <v>109</v>
      </c>
      <c r="N8" s="128"/>
    </row>
    <row r="9">
      <c r="A9" s="130" t="s">
        <v>111</v>
      </c>
      <c r="B9" s="131"/>
      <c r="C9" s="132" t="str">
        <f>'Production Information'!C9</f>
        <v/>
      </c>
      <c r="D9" s="155"/>
      <c r="E9" s="155"/>
      <c r="F9" s="155"/>
      <c r="G9" s="155"/>
      <c r="H9" s="155"/>
      <c r="I9" s="155"/>
      <c r="J9" s="155"/>
      <c r="K9" s="155"/>
      <c r="L9" s="155"/>
      <c r="M9" s="20" t="s">
        <v>109</v>
      </c>
      <c r="N9" s="128"/>
    </row>
    <row r="10">
      <c r="A10" s="127" t="s">
        <v>112</v>
      </c>
      <c r="B10" s="128" t="s">
        <v>113</v>
      </c>
      <c r="C10" s="129" t="str">
        <f>'Production Information'!C10</f>
        <v/>
      </c>
      <c r="D10" s="154"/>
      <c r="E10" s="154"/>
      <c r="F10" s="154"/>
      <c r="G10" s="154"/>
      <c r="H10" s="154"/>
      <c r="I10" s="154"/>
      <c r="J10" s="154"/>
      <c r="K10" s="154"/>
      <c r="L10" s="154"/>
      <c r="M10" s="58" t="s">
        <v>109</v>
      </c>
      <c r="N10" s="128"/>
    </row>
    <row r="11">
      <c r="A11" s="127"/>
      <c r="B11" s="128" t="s">
        <v>114</v>
      </c>
      <c r="C11" s="129" t="str">
        <f>'Production Information'!C11</f>
        <v/>
      </c>
      <c r="D11" s="154"/>
      <c r="E11" s="154"/>
      <c r="F11" s="154"/>
      <c r="G11" s="154"/>
      <c r="H11" s="154"/>
      <c r="I11" s="154"/>
      <c r="J11" s="154"/>
      <c r="K11" s="154"/>
      <c r="L11" s="154"/>
      <c r="M11" s="58" t="s">
        <v>109</v>
      </c>
      <c r="N11" s="128"/>
    </row>
    <row r="12">
      <c r="A12" s="127"/>
      <c r="B12" s="128" t="s">
        <v>115</v>
      </c>
      <c r="C12" s="129" t="str">
        <f>'Production Information'!C12</f>
        <v/>
      </c>
      <c r="D12" s="154"/>
      <c r="E12" s="154"/>
      <c r="F12" s="154"/>
      <c r="G12" s="154"/>
      <c r="H12" s="154"/>
      <c r="I12" s="154"/>
      <c r="J12" s="154"/>
      <c r="K12" s="154"/>
      <c r="L12" s="154"/>
      <c r="M12" s="58" t="s">
        <v>109</v>
      </c>
      <c r="N12" s="128"/>
    </row>
    <row r="13">
      <c r="A13" s="127"/>
      <c r="B13" s="128" t="s">
        <v>116</v>
      </c>
      <c r="C13" s="129" t="str">
        <f>'Production Information'!C13</f>
        <v/>
      </c>
      <c r="D13" s="154"/>
      <c r="E13" s="154"/>
      <c r="F13" s="154"/>
      <c r="G13" s="154"/>
      <c r="H13" s="154"/>
      <c r="I13" s="154"/>
      <c r="J13" s="154"/>
      <c r="K13" s="154"/>
      <c r="L13" s="154"/>
      <c r="M13" s="58" t="s">
        <v>109</v>
      </c>
      <c r="N13" s="128"/>
    </row>
    <row r="14">
      <c r="A14" s="127"/>
      <c r="B14" s="128" t="s">
        <v>117</v>
      </c>
      <c r="C14" s="129" t="str">
        <f>'Production Information'!C14</f>
        <v/>
      </c>
      <c r="D14" s="154"/>
      <c r="E14" s="154"/>
      <c r="F14" s="154"/>
      <c r="G14" s="154"/>
      <c r="H14" s="154"/>
      <c r="I14" s="154"/>
      <c r="J14" s="154"/>
      <c r="K14" s="154"/>
      <c r="L14" s="154"/>
      <c r="M14" s="58" t="s">
        <v>109</v>
      </c>
      <c r="N14" s="128"/>
    </row>
    <row r="15">
      <c r="A15" s="127"/>
      <c r="B15" s="128" t="s">
        <v>118</v>
      </c>
      <c r="C15" s="129" t="str">
        <f>'Production Information'!C15</f>
        <v/>
      </c>
      <c r="D15" s="154"/>
      <c r="E15" s="154"/>
      <c r="F15" s="154"/>
      <c r="G15" s="154"/>
      <c r="H15" s="154"/>
      <c r="I15" s="154"/>
      <c r="J15" s="154"/>
      <c r="K15" s="154"/>
      <c r="L15" s="154"/>
      <c r="M15" s="58" t="s">
        <v>109</v>
      </c>
      <c r="N15" s="128"/>
    </row>
    <row r="16">
      <c r="A16" s="133" t="s">
        <v>119</v>
      </c>
      <c r="B16" s="134"/>
      <c r="C16" s="135" t="str">
        <f>'Production Information'!C16</f>
        <v/>
      </c>
      <c r="D16" s="156"/>
      <c r="E16" s="156"/>
      <c r="F16" s="156"/>
      <c r="G16" s="156"/>
      <c r="H16" s="156"/>
      <c r="I16" s="156"/>
      <c r="J16" s="156"/>
      <c r="K16" s="156"/>
      <c r="L16" s="156"/>
      <c r="M16" s="157" t="s">
        <v>109</v>
      </c>
      <c r="N16" s="128"/>
    </row>
    <row r="17">
      <c r="A17" s="127" t="s">
        <v>120</v>
      </c>
      <c r="B17" s="128"/>
      <c r="C17" s="129" t="str">
        <f>'Production Information'!C17</f>
        <v/>
      </c>
      <c r="D17" s="154"/>
      <c r="E17" s="154"/>
      <c r="F17" s="154"/>
      <c r="G17" s="154"/>
      <c r="H17" s="154"/>
      <c r="I17" s="154"/>
      <c r="J17" s="154"/>
      <c r="K17" s="154"/>
      <c r="L17" s="154"/>
      <c r="M17" s="58" t="s">
        <v>121</v>
      </c>
      <c r="N17" s="128"/>
    </row>
    <row r="18">
      <c r="A18" s="127" t="s">
        <v>122</v>
      </c>
      <c r="B18" s="128"/>
      <c r="C18" s="129" t="str">
        <f>'Production Information'!C18</f>
        <v/>
      </c>
      <c r="D18" s="154"/>
      <c r="E18" s="154"/>
      <c r="F18" s="154"/>
      <c r="G18" s="154"/>
      <c r="H18" s="154"/>
      <c r="I18" s="154"/>
      <c r="J18" s="154"/>
      <c r="K18" s="154"/>
      <c r="L18" s="154"/>
      <c r="M18" s="58" t="s">
        <v>121</v>
      </c>
      <c r="N18" s="128"/>
    </row>
    <row r="19">
      <c r="A19" s="127" t="s">
        <v>123</v>
      </c>
      <c r="B19" s="128"/>
      <c r="C19" s="129" t="str">
        <f>'Production Information'!C19</f>
        <v/>
      </c>
      <c r="D19" s="154"/>
      <c r="E19" s="154"/>
      <c r="F19" s="154"/>
      <c r="G19" s="154"/>
      <c r="H19" s="154"/>
      <c r="I19" s="154"/>
      <c r="J19" s="154"/>
      <c r="K19" s="154"/>
      <c r="L19" s="154"/>
      <c r="M19" s="58" t="s">
        <v>109</v>
      </c>
      <c r="N19" s="128"/>
    </row>
    <row r="20">
      <c r="A20" s="127" t="s">
        <v>124</v>
      </c>
      <c r="B20" s="128" t="s">
        <v>114</v>
      </c>
      <c r="C20" s="129" t="str">
        <f>'Production Information'!C20</f>
        <v/>
      </c>
      <c r="D20" s="154"/>
      <c r="E20" s="154"/>
      <c r="F20" s="154"/>
      <c r="G20" s="154"/>
      <c r="H20" s="154"/>
      <c r="I20" s="154"/>
      <c r="J20" s="154"/>
      <c r="K20" s="154"/>
      <c r="L20" s="154"/>
      <c r="M20" s="58" t="s">
        <v>121</v>
      </c>
      <c r="N20" s="128"/>
    </row>
    <row r="21" ht="15.75" customHeight="1">
      <c r="A21" s="127"/>
      <c r="B21" s="128" t="s">
        <v>115</v>
      </c>
      <c r="C21" s="129" t="str">
        <f>'Production Information'!C21</f>
        <v/>
      </c>
      <c r="D21" s="154"/>
      <c r="E21" s="154"/>
      <c r="F21" s="154"/>
      <c r="G21" s="154"/>
      <c r="H21" s="154"/>
      <c r="I21" s="154"/>
      <c r="J21" s="154"/>
      <c r="K21" s="154"/>
      <c r="L21" s="154"/>
      <c r="M21" s="58" t="s">
        <v>121</v>
      </c>
      <c r="N21" s="128"/>
    </row>
    <row r="22" ht="15.75" customHeight="1">
      <c r="A22" s="127"/>
      <c r="B22" s="128" t="s">
        <v>116</v>
      </c>
      <c r="C22" s="129" t="str">
        <f>'Production Information'!C22</f>
        <v/>
      </c>
      <c r="D22" s="154"/>
      <c r="E22" s="154"/>
      <c r="F22" s="154"/>
      <c r="G22" s="154"/>
      <c r="H22" s="154"/>
      <c r="I22" s="154"/>
      <c r="J22" s="154"/>
      <c r="K22" s="154"/>
      <c r="L22" s="154"/>
      <c r="M22" s="58" t="s">
        <v>121</v>
      </c>
      <c r="N22" s="128"/>
    </row>
    <row r="23" ht="15.75" customHeight="1">
      <c r="A23" s="127"/>
      <c r="B23" s="128" t="s">
        <v>125</v>
      </c>
      <c r="C23" s="129" t="str">
        <f>'Production Information'!C23</f>
        <v/>
      </c>
      <c r="D23" s="154"/>
      <c r="E23" s="154"/>
      <c r="F23" s="154"/>
      <c r="G23" s="154"/>
      <c r="H23" s="154"/>
      <c r="I23" s="154"/>
      <c r="J23" s="154"/>
      <c r="K23" s="154"/>
      <c r="L23" s="154"/>
      <c r="M23" s="58" t="s">
        <v>121</v>
      </c>
      <c r="N23" s="128"/>
    </row>
    <row r="24" ht="15.75" customHeight="1">
      <c r="A24" s="127"/>
      <c r="B24" s="128" t="s">
        <v>126</v>
      </c>
      <c r="C24" s="129" t="str">
        <f>'Production Information'!C24</f>
        <v/>
      </c>
      <c r="D24" s="154"/>
      <c r="E24" s="154"/>
      <c r="F24" s="154"/>
      <c r="G24" s="154"/>
      <c r="H24" s="154"/>
      <c r="I24" s="154"/>
      <c r="J24" s="154"/>
      <c r="K24" s="154"/>
      <c r="L24" s="154"/>
      <c r="M24" s="58" t="s">
        <v>121</v>
      </c>
      <c r="N24" s="128"/>
    </row>
    <row r="25" ht="15.75" customHeight="1">
      <c r="A25" s="127" t="s">
        <v>127</v>
      </c>
      <c r="B25" s="128" t="s">
        <v>128</v>
      </c>
      <c r="C25" s="129" t="str">
        <f>'Production Information'!C25</f>
        <v/>
      </c>
      <c r="D25" s="154"/>
      <c r="E25" s="154"/>
      <c r="F25" s="154"/>
      <c r="G25" s="154"/>
      <c r="H25" s="154"/>
      <c r="I25" s="154"/>
      <c r="J25" s="154"/>
      <c r="K25" s="154"/>
      <c r="L25" s="154"/>
      <c r="M25" s="58" t="s">
        <v>109</v>
      </c>
      <c r="N25" s="128"/>
    </row>
    <row r="26" ht="15.75" customHeight="1">
      <c r="A26" s="127"/>
      <c r="B26" s="128" t="s">
        <v>129</v>
      </c>
      <c r="C26" s="129" t="str">
        <f>'Production Information'!C26</f>
        <v/>
      </c>
      <c r="D26" s="154"/>
      <c r="E26" s="154"/>
      <c r="F26" s="154"/>
      <c r="G26" s="154"/>
      <c r="H26" s="154"/>
      <c r="I26" s="154"/>
      <c r="J26" s="154"/>
      <c r="K26" s="154"/>
      <c r="L26" s="154"/>
      <c r="M26" s="58" t="s">
        <v>121</v>
      </c>
      <c r="N26" s="128"/>
    </row>
    <row r="27" ht="15.75" customHeight="1">
      <c r="A27" s="127"/>
      <c r="B27" s="128" t="s">
        <v>130</v>
      </c>
      <c r="C27" s="129" t="str">
        <f>'Production Information'!C27</f>
        <v/>
      </c>
      <c r="D27" s="154"/>
      <c r="E27" s="154"/>
      <c r="F27" s="154"/>
      <c r="G27" s="154"/>
      <c r="H27" s="154"/>
      <c r="I27" s="154"/>
      <c r="J27" s="154"/>
      <c r="K27" s="154"/>
      <c r="L27" s="154"/>
      <c r="M27" s="58" t="s">
        <v>109</v>
      </c>
      <c r="N27" s="128"/>
    </row>
    <row r="28" ht="15.75" customHeight="1">
      <c r="A28" s="127"/>
      <c r="B28" s="128" t="s">
        <v>131</v>
      </c>
      <c r="C28" s="129" t="str">
        <f>'Production Information'!C28</f>
        <v/>
      </c>
      <c r="D28" s="154"/>
      <c r="E28" s="154"/>
      <c r="F28" s="154"/>
      <c r="G28" s="154"/>
      <c r="H28" s="154"/>
      <c r="I28" s="154"/>
      <c r="J28" s="154"/>
      <c r="K28" s="154"/>
      <c r="L28" s="154"/>
      <c r="M28" s="58" t="s">
        <v>109</v>
      </c>
      <c r="N28" s="128"/>
    </row>
    <row r="29" ht="15.75" customHeight="1">
      <c r="A29" s="127"/>
      <c r="B29" s="128" t="s">
        <v>132</v>
      </c>
      <c r="C29" s="129" t="str">
        <f>'Production Information'!C29</f>
        <v/>
      </c>
      <c r="D29" s="154"/>
      <c r="E29" s="154"/>
      <c r="F29" s="154"/>
      <c r="G29" s="154"/>
      <c r="H29" s="154"/>
      <c r="I29" s="154"/>
      <c r="J29" s="154"/>
      <c r="K29" s="154"/>
      <c r="L29" s="154"/>
      <c r="M29" s="58" t="s">
        <v>109</v>
      </c>
      <c r="N29" s="128"/>
    </row>
    <row r="30" ht="15.75" customHeight="1">
      <c r="A30" s="127"/>
      <c r="B30" s="128" t="s">
        <v>133</v>
      </c>
      <c r="C30" s="129" t="str">
        <f>'Production Information'!C30</f>
        <v/>
      </c>
      <c r="D30" s="154"/>
      <c r="E30" s="154"/>
      <c r="F30" s="154"/>
      <c r="G30" s="154"/>
      <c r="H30" s="154"/>
      <c r="I30" s="154"/>
      <c r="J30" s="154"/>
      <c r="K30" s="154"/>
      <c r="L30" s="154"/>
      <c r="M30" s="58" t="s">
        <v>134</v>
      </c>
      <c r="N30" s="128"/>
    </row>
    <row r="31" ht="15.75" customHeight="1">
      <c r="A31" s="127"/>
      <c r="B31" s="128" t="s">
        <v>135</v>
      </c>
      <c r="C31" s="129" t="str">
        <f>'Production Information'!C31</f>
        <v/>
      </c>
      <c r="D31" s="154"/>
      <c r="E31" s="154"/>
      <c r="F31" s="154"/>
      <c r="G31" s="154"/>
      <c r="H31" s="154"/>
      <c r="I31" s="154"/>
      <c r="J31" s="154"/>
      <c r="K31" s="154"/>
      <c r="L31" s="154"/>
      <c r="M31" s="58" t="s">
        <v>109</v>
      </c>
      <c r="N31" s="128"/>
    </row>
    <row r="32" ht="15.75" customHeight="1">
      <c r="A32" s="127"/>
      <c r="B32" s="128" t="s">
        <v>136</v>
      </c>
      <c r="C32" s="129" t="str">
        <f>'Production Information'!C32</f>
        <v/>
      </c>
      <c r="D32" s="154"/>
      <c r="E32" s="154"/>
      <c r="F32" s="154"/>
      <c r="G32" s="154"/>
      <c r="H32" s="154"/>
      <c r="I32" s="154"/>
      <c r="J32" s="154"/>
      <c r="K32" s="154"/>
      <c r="L32" s="154"/>
      <c r="M32" s="58" t="s">
        <v>109</v>
      </c>
      <c r="N32" s="128"/>
    </row>
    <row r="33" ht="15.75" customHeight="1">
      <c r="A33" s="127" t="s">
        <v>137</v>
      </c>
      <c r="B33" s="128" t="s">
        <v>138</v>
      </c>
      <c r="C33" s="129" t="str">
        <f>'Production Information'!C33</f>
        <v/>
      </c>
      <c r="D33" s="154"/>
      <c r="E33" s="154"/>
      <c r="F33" s="154"/>
      <c r="G33" s="154"/>
      <c r="H33" s="154"/>
      <c r="I33" s="154"/>
      <c r="J33" s="154"/>
      <c r="K33" s="154"/>
      <c r="L33" s="154"/>
      <c r="M33" s="58" t="s">
        <v>109</v>
      </c>
      <c r="N33" s="128"/>
    </row>
    <row r="34" ht="15.75" customHeight="1">
      <c r="A34" s="127"/>
      <c r="B34" s="128" t="s">
        <v>139</v>
      </c>
      <c r="C34" s="129" t="str">
        <f>'Production Information'!C34</f>
        <v/>
      </c>
      <c r="D34" s="154"/>
      <c r="E34" s="154"/>
      <c r="F34" s="154"/>
      <c r="G34" s="154"/>
      <c r="H34" s="154"/>
      <c r="I34" s="154"/>
      <c r="J34" s="154"/>
      <c r="K34" s="154"/>
      <c r="L34" s="154"/>
      <c r="M34" s="58" t="s">
        <v>109</v>
      </c>
      <c r="N34" s="128"/>
    </row>
    <row r="35" ht="15.75" customHeight="1">
      <c r="A35" s="127" t="s">
        <v>140</v>
      </c>
      <c r="B35" s="128" t="s">
        <v>141</v>
      </c>
      <c r="C35" s="129" t="str">
        <f>'Production Information'!C35</f>
        <v/>
      </c>
      <c r="D35" s="154"/>
      <c r="E35" s="154"/>
      <c r="F35" s="154"/>
      <c r="G35" s="154"/>
      <c r="H35" s="154"/>
      <c r="I35" s="154"/>
      <c r="J35" s="154"/>
      <c r="K35" s="154"/>
      <c r="L35" s="154"/>
      <c r="M35" s="58" t="s">
        <v>142</v>
      </c>
      <c r="N35" s="128"/>
    </row>
    <row r="36" ht="15.75" customHeight="1">
      <c r="A36" s="127"/>
      <c r="B36" s="128" t="s">
        <v>143</v>
      </c>
      <c r="C36" s="129" t="str">
        <f>'Production Information'!C36</f>
        <v/>
      </c>
      <c r="D36" s="154"/>
      <c r="E36" s="154"/>
      <c r="F36" s="154"/>
      <c r="G36" s="154"/>
      <c r="H36" s="154"/>
      <c r="I36" s="154"/>
      <c r="J36" s="154"/>
      <c r="K36" s="154"/>
      <c r="L36" s="154"/>
      <c r="M36" s="58" t="s">
        <v>109</v>
      </c>
      <c r="N36" s="128"/>
    </row>
    <row r="37" ht="15.75" customHeight="1">
      <c r="A37" s="127" t="s">
        <v>144</v>
      </c>
      <c r="B37" s="128"/>
      <c r="C37" s="129" t="str">
        <f>'Production Information'!C37</f>
        <v/>
      </c>
      <c r="D37" s="154"/>
      <c r="E37" s="154"/>
      <c r="F37" s="154"/>
      <c r="G37" s="154"/>
      <c r="H37" s="154"/>
      <c r="I37" s="154"/>
      <c r="J37" s="154"/>
      <c r="K37" s="154"/>
      <c r="L37" s="154"/>
      <c r="M37" s="58" t="s">
        <v>121</v>
      </c>
      <c r="N37" s="128"/>
    </row>
    <row r="38" ht="15.75" customHeight="1">
      <c r="A38" s="127" t="s">
        <v>145</v>
      </c>
      <c r="B38" s="128"/>
      <c r="C38" s="129" t="str">
        <f>'Production Information'!C38</f>
        <v/>
      </c>
      <c r="D38" s="154"/>
      <c r="E38" s="154"/>
      <c r="F38" s="154"/>
      <c r="G38" s="154"/>
      <c r="H38" s="154"/>
      <c r="I38" s="154"/>
      <c r="J38" s="154"/>
      <c r="K38" s="154"/>
      <c r="L38" s="154"/>
      <c r="M38" s="58" t="s">
        <v>121</v>
      </c>
      <c r="N38" s="128"/>
    </row>
    <row r="39" ht="15.75" customHeight="1">
      <c r="A39" s="127" t="s">
        <v>146</v>
      </c>
      <c r="B39" s="128"/>
      <c r="C39" s="129" t="str">
        <f>'Production Information'!C39</f>
        <v/>
      </c>
      <c r="D39" s="154"/>
      <c r="E39" s="154"/>
      <c r="F39" s="154"/>
      <c r="G39" s="154"/>
      <c r="H39" s="154"/>
      <c r="I39" s="154"/>
      <c r="J39" s="154"/>
      <c r="K39" s="154"/>
      <c r="L39" s="154"/>
      <c r="M39" s="58" t="s">
        <v>121</v>
      </c>
      <c r="N39" s="128"/>
    </row>
    <row r="40" ht="15.75" customHeight="1">
      <c r="A40" s="127" t="s">
        <v>147</v>
      </c>
      <c r="B40" s="128" t="s">
        <v>148</v>
      </c>
      <c r="C40" s="129" t="str">
        <f>'Production Information'!C40</f>
        <v/>
      </c>
      <c r="D40" s="154"/>
      <c r="E40" s="154"/>
      <c r="F40" s="154"/>
      <c r="G40" s="154"/>
      <c r="H40" s="154"/>
      <c r="I40" s="154"/>
      <c r="J40" s="154"/>
      <c r="K40" s="154"/>
      <c r="L40" s="154"/>
      <c r="M40" s="58" t="s">
        <v>121</v>
      </c>
      <c r="N40" s="128"/>
    </row>
    <row r="41" ht="15.75" customHeight="1">
      <c r="A41" s="127"/>
      <c r="B41" s="128" t="s">
        <v>114</v>
      </c>
      <c r="C41" s="129" t="str">
        <f>'Production Information'!C41</f>
        <v/>
      </c>
      <c r="D41" s="154"/>
      <c r="E41" s="154"/>
      <c r="F41" s="154"/>
      <c r="G41" s="154"/>
      <c r="H41" s="154"/>
      <c r="I41" s="154"/>
      <c r="J41" s="154"/>
      <c r="K41" s="154"/>
      <c r="L41" s="154"/>
      <c r="M41" s="58" t="s">
        <v>121</v>
      </c>
      <c r="N41" s="128"/>
    </row>
    <row r="42" ht="15.75" customHeight="1">
      <c r="A42" s="127"/>
      <c r="B42" s="128" t="s">
        <v>149</v>
      </c>
      <c r="C42" s="129" t="str">
        <f>'Production Information'!C42</f>
        <v/>
      </c>
      <c r="D42" s="154"/>
      <c r="E42" s="154"/>
      <c r="F42" s="154"/>
      <c r="G42" s="154"/>
      <c r="H42" s="154"/>
      <c r="I42" s="154"/>
      <c r="J42" s="154"/>
      <c r="K42" s="154"/>
      <c r="L42" s="154"/>
      <c r="M42" s="58" t="s">
        <v>121</v>
      </c>
      <c r="N42" s="128"/>
    </row>
    <row r="43" ht="15.75" customHeight="1">
      <c r="A43" s="127"/>
      <c r="B43" s="128" t="s">
        <v>150</v>
      </c>
      <c r="C43" s="129" t="str">
        <f>'Production Information'!C43</f>
        <v/>
      </c>
      <c r="D43" s="154"/>
      <c r="E43" s="154"/>
      <c r="F43" s="154"/>
      <c r="G43" s="154"/>
      <c r="H43" s="154"/>
      <c r="I43" s="154"/>
      <c r="J43" s="154"/>
      <c r="K43" s="154"/>
      <c r="L43" s="154"/>
      <c r="M43" s="58" t="s">
        <v>121</v>
      </c>
      <c r="N43" s="128"/>
    </row>
    <row r="44" ht="15.75" customHeight="1">
      <c r="A44" s="127" t="s">
        <v>151</v>
      </c>
      <c r="B44" s="128"/>
      <c r="C44" s="129" t="str">
        <f>'Production Information'!C44</f>
        <v/>
      </c>
      <c r="D44" s="154"/>
      <c r="E44" s="154"/>
      <c r="F44" s="154"/>
      <c r="G44" s="154"/>
      <c r="H44" s="154"/>
      <c r="I44" s="154"/>
      <c r="J44" s="154"/>
      <c r="K44" s="154"/>
      <c r="L44" s="154"/>
      <c r="M44" s="58" t="s">
        <v>121</v>
      </c>
      <c r="N44" s="128"/>
    </row>
    <row r="45" ht="15.75" customHeight="1">
      <c r="A45" s="127" t="s">
        <v>152</v>
      </c>
      <c r="B45" s="128"/>
      <c r="C45" s="129" t="str">
        <f>'Production Information'!C45</f>
        <v/>
      </c>
      <c r="D45" s="154"/>
      <c r="E45" s="154"/>
      <c r="F45" s="154"/>
      <c r="G45" s="154"/>
      <c r="H45" s="154"/>
      <c r="I45" s="154"/>
      <c r="J45" s="154"/>
      <c r="K45" s="154"/>
      <c r="L45" s="154"/>
      <c r="M45" s="58" t="s">
        <v>121</v>
      </c>
      <c r="N45" s="128"/>
    </row>
    <row r="46" ht="15.75" customHeight="1">
      <c r="A46" s="127" t="s">
        <v>153</v>
      </c>
      <c r="B46" s="128"/>
      <c r="C46" s="129" t="str">
        <f>'Production Information'!C46</f>
        <v/>
      </c>
      <c r="D46" s="154"/>
      <c r="E46" s="154"/>
      <c r="F46" s="154"/>
      <c r="G46" s="154"/>
      <c r="H46" s="154"/>
      <c r="I46" s="154"/>
      <c r="J46" s="154"/>
      <c r="K46" s="154"/>
      <c r="L46" s="154"/>
      <c r="M46" s="58" t="s">
        <v>121</v>
      </c>
      <c r="N46" s="128"/>
    </row>
    <row r="47" ht="15.75" customHeight="1">
      <c r="A47" s="127" t="s">
        <v>154</v>
      </c>
      <c r="B47" s="128"/>
      <c r="C47" s="129" t="str">
        <f>'Production Information'!C47</f>
        <v/>
      </c>
      <c r="D47" s="154"/>
      <c r="E47" s="154"/>
      <c r="F47" s="154"/>
      <c r="G47" s="154"/>
      <c r="H47" s="154"/>
      <c r="I47" s="154"/>
      <c r="J47" s="154"/>
      <c r="K47" s="154"/>
      <c r="L47" s="154"/>
      <c r="M47" s="58" t="s">
        <v>121</v>
      </c>
      <c r="N47" s="128"/>
    </row>
    <row r="48" ht="15.75" customHeight="1">
      <c r="A48" s="127" t="s">
        <v>155</v>
      </c>
      <c r="B48" s="128"/>
      <c r="C48" s="129" t="str">
        <f>'Production Information'!C48</f>
        <v/>
      </c>
      <c r="D48" s="154"/>
      <c r="E48" s="154"/>
      <c r="F48" s="154"/>
      <c r="G48" s="154"/>
      <c r="H48" s="154"/>
      <c r="I48" s="154"/>
      <c r="J48" s="154"/>
      <c r="K48" s="154"/>
      <c r="L48" s="154"/>
      <c r="M48" s="58" t="s">
        <v>121</v>
      </c>
      <c r="N48" s="128"/>
    </row>
    <row r="49" ht="15.75" customHeight="1">
      <c r="A49" s="127" t="s">
        <v>156</v>
      </c>
      <c r="B49" s="128" t="s">
        <v>157</v>
      </c>
      <c r="C49" s="129" t="str">
        <f>'Production Information'!C49</f>
        <v/>
      </c>
      <c r="D49" s="154"/>
      <c r="E49" s="154"/>
      <c r="F49" s="154"/>
      <c r="G49" s="154"/>
      <c r="H49" s="154"/>
      <c r="I49" s="154"/>
      <c r="J49" s="154"/>
      <c r="K49" s="154"/>
      <c r="L49" s="154"/>
      <c r="M49" s="58" t="s">
        <v>121</v>
      </c>
      <c r="N49" s="128"/>
    </row>
    <row r="50" ht="15.75" customHeight="1">
      <c r="A50" s="127"/>
      <c r="B50" s="128" t="s">
        <v>158</v>
      </c>
      <c r="C50" s="129" t="str">
        <f>'Production Information'!C50</f>
        <v/>
      </c>
      <c r="D50" s="154"/>
      <c r="E50" s="154"/>
      <c r="F50" s="154"/>
      <c r="G50" s="154"/>
      <c r="H50" s="154"/>
      <c r="I50" s="154"/>
      <c r="J50" s="154"/>
      <c r="K50" s="154"/>
      <c r="L50" s="154"/>
      <c r="M50" s="58" t="s">
        <v>121</v>
      </c>
      <c r="N50" s="128"/>
    </row>
    <row r="51" ht="15.75" customHeight="1">
      <c r="A51" s="127"/>
      <c r="B51" s="128" t="s">
        <v>159</v>
      </c>
      <c r="C51" s="129" t="str">
        <f>'Production Information'!C51</f>
        <v/>
      </c>
      <c r="D51" s="154"/>
      <c r="E51" s="154"/>
      <c r="F51" s="154"/>
      <c r="G51" s="154"/>
      <c r="H51" s="154"/>
      <c r="I51" s="154"/>
      <c r="J51" s="154"/>
      <c r="K51" s="154"/>
      <c r="L51" s="154"/>
      <c r="M51" s="58" t="s">
        <v>121</v>
      </c>
      <c r="N51" s="128"/>
    </row>
    <row r="52" ht="15.75" customHeight="1">
      <c r="A52" s="127" t="s">
        <v>160</v>
      </c>
      <c r="B52" s="128" t="s">
        <v>158</v>
      </c>
      <c r="C52" s="129" t="str">
        <f>'Production Information'!C52</f>
        <v/>
      </c>
      <c r="D52" s="154"/>
      <c r="E52" s="154"/>
      <c r="F52" s="154"/>
      <c r="G52" s="154"/>
      <c r="H52" s="154"/>
      <c r="I52" s="154"/>
      <c r="J52" s="154"/>
      <c r="K52" s="154"/>
      <c r="L52" s="154"/>
      <c r="M52" s="58" t="s">
        <v>121</v>
      </c>
      <c r="N52" s="128"/>
    </row>
    <row r="53" ht="15.75" customHeight="1">
      <c r="A53" s="127"/>
      <c r="B53" s="128" t="s">
        <v>159</v>
      </c>
      <c r="C53" s="129" t="str">
        <f>'Production Information'!C53</f>
        <v/>
      </c>
      <c r="D53" s="154"/>
      <c r="E53" s="154"/>
      <c r="F53" s="154"/>
      <c r="G53" s="154"/>
      <c r="H53" s="154"/>
      <c r="I53" s="154"/>
      <c r="J53" s="154"/>
      <c r="K53" s="154"/>
      <c r="L53" s="154"/>
      <c r="M53" s="58" t="s">
        <v>121</v>
      </c>
      <c r="N53" s="128"/>
    </row>
    <row r="54" ht="15.75" customHeight="1">
      <c r="A54" s="127" t="s">
        <v>161</v>
      </c>
      <c r="B54" s="128"/>
      <c r="C54" s="129" t="str">
        <f>'Production Information'!C54</f>
        <v/>
      </c>
      <c r="D54" s="154"/>
      <c r="E54" s="154"/>
      <c r="F54" s="154"/>
      <c r="G54" s="154"/>
      <c r="H54" s="154"/>
      <c r="I54" s="154"/>
      <c r="J54" s="154"/>
      <c r="K54" s="154"/>
      <c r="L54" s="154"/>
      <c r="M54" s="58" t="s">
        <v>109</v>
      </c>
      <c r="N54" s="128"/>
    </row>
    <row r="55" ht="15.75" customHeight="1">
      <c r="A55" s="127" t="s">
        <v>162</v>
      </c>
      <c r="B55" s="128"/>
      <c r="C55" s="129" t="str">
        <f>'Production Information'!C55</f>
        <v/>
      </c>
      <c r="D55" s="154"/>
      <c r="E55" s="154"/>
      <c r="F55" s="154"/>
      <c r="G55" s="154"/>
      <c r="H55" s="154"/>
      <c r="I55" s="154"/>
      <c r="J55" s="154"/>
      <c r="K55" s="154"/>
      <c r="L55" s="154"/>
      <c r="M55" s="58" t="s">
        <v>109</v>
      </c>
      <c r="N55" s="128"/>
    </row>
    <row r="56" ht="15.75" customHeight="1">
      <c r="A56" s="127" t="s">
        <v>163</v>
      </c>
      <c r="B56" s="128"/>
      <c r="C56" s="129" t="str">
        <f>'Production Information'!C56</f>
        <v/>
      </c>
      <c r="D56" s="154"/>
      <c r="E56" s="154"/>
      <c r="F56" s="154"/>
      <c r="G56" s="154"/>
      <c r="H56" s="154"/>
      <c r="I56" s="154"/>
      <c r="J56" s="154"/>
      <c r="K56" s="154"/>
      <c r="L56" s="154"/>
      <c r="M56" s="58" t="s">
        <v>121</v>
      </c>
      <c r="N56" s="128"/>
    </row>
    <row r="57" ht="15.75" customHeight="1">
      <c r="A57" s="127" t="s">
        <v>164</v>
      </c>
      <c r="B57" s="128"/>
      <c r="C57" s="129" t="str">
        <f>'Production Information'!C57</f>
        <v/>
      </c>
      <c r="D57" s="154"/>
      <c r="E57" s="154"/>
      <c r="F57" s="154"/>
      <c r="G57" s="154"/>
      <c r="H57" s="154"/>
      <c r="I57" s="154"/>
      <c r="J57" s="154"/>
      <c r="K57" s="154"/>
      <c r="L57" s="154"/>
      <c r="M57" s="58" t="s">
        <v>121</v>
      </c>
      <c r="N57" s="128"/>
    </row>
    <row r="58" ht="15.75" customHeight="1">
      <c r="A58" s="127" t="s">
        <v>165</v>
      </c>
      <c r="B58" s="128"/>
      <c r="C58" s="129" t="str">
        <f>'Production Information'!C58</f>
        <v/>
      </c>
      <c r="D58" s="154"/>
      <c r="E58" s="154"/>
      <c r="F58" s="154"/>
      <c r="G58" s="154"/>
      <c r="H58" s="154"/>
      <c r="I58" s="154"/>
      <c r="J58" s="154"/>
      <c r="K58" s="154"/>
      <c r="L58" s="154"/>
      <c r="M58" s="58" t="s">
        <v>121</v>
      </c>
      <c r="N58" s="128"/>
    </row>
    <row r="59" ht="15.75" customHeight="1">
      <c r="A59" s="127" t="s">
        <v>166</v>
      </c>
      <c r="B59" s="128"/>
      <c r="C59" s="129" t="str">
        <f>'Production Information'!C59</f>
        <v/>
      </c>
      <c r="D59" s="154"/>
      <c r="E59" s="154"/>
      <c r="F59" s="154"/>
      <c r="G59" s="154"/>
      <c r="H59" s="154"/>
      <c r="I59" s="154"/>
      <c r="J59" s="154"/>
      <c r="K59" s="154"/>
      <c r="L59" s="154"/>
      <c r="M59" s="58" t="s">
        <v>167</v>
      </c>
      <c r="N59" s="128"/>
    </row>
    <row r="60" ht="15.75" customHeight="1">
      <c r="A60" s="127" t="s">
        <v>168</v>
      </c>
      <c r="B60" s="128" t="s">
        <v>169</v>
      </c>
      <c r="C60" s="129" t="str">
        <f>'Production Information'!C60</f>
        <v/>
      </c>
      <c r="D60" s="154"/>
      <c r="E60" s="154"/>
      <c r="F60" s="154"/>
      <c r="G60" s="154"/>
      <c r="H60" s="154"/>
      <c r="I60" s="154"/>
      <c r="J60" s="154"/>
      <c r="K60" s="154"/>
      <c r="L60" s="154"/>
      <c r="M60" s="58" t="s">
        <v>121</v>
      </c>
      <c r="N60" s="128"/>
    </row>
    <row r="61" ht="15.75" customHeight="1">
      <c r="A61" s="127"/>
      <c r="B61" s="128" t="s">
        <v>170</v>
      </c>
      <c r="C61" s="129" t="str">
        <f>'Production Information'!C61</f>
        <v/>
      </c>
      <c r="D61" s="154"/>
      <c r="E61" s="154"/>
      <c r="F61" s="154"/>
      <c r="G61" s="154"/>
      <c r="H61" s="154"/>
      <c r="I61" s="154"/>
      <c r="J61" s="154"/>
      <c r="K61" s="154"/>
      <c r="L61" s="154"/>
      <c r="M61" s="58" t="s">
        <v>121</v>
      </c>
      <c r="N61" s="128"/>
    </row>
    <row r="62" ht="15.75" customHeight="1">
      <c r="A62" s="127" t="s">
        <v>171</v>
      </c>
      <c r="B62" s="128" t="s">
        <v>169</v>
      </c>
      <c r="C62" s="129" t="str">
        <f>'Production Information'!C62</f>
        <v/>
      </c>
      <c r="D62" s="154"/>
      <c r="E62" s="154"/>
      <c r="F62" s="154"/>
      <c r="G62" s="154"/>
      <c r="H62" s="154"/>
      <c r="I62" s="154"/>
      <c r="J62" s="154"/>
      <c r="K62" s="154"/>
      <c r="L62" s="154"/>
      <c r="M62" s="58" t="s">
        <v>121</v>
      </c>
      <c r="N62" s="128"/>
    </row>
    <row r="63" ht="15.75" customHeight="1">
      <c r="A63" s="136"/>
      <c r="B63" s="137" t="s">
        <v>170</v>
      </c>
      <c r="C63" s="138" t="str">
        <f>'Production Information'!C63</f>
        <v/>
      </c>
      <c r="D63" s="158"/>
      <c r="E63" s="158"/>
      <c r="F63" s="158"/>
      <c r="G63" s="158"/>
      <c r="H63" s="158"/>
      <c r="I63" s="158"/>
      <c r="J63" s="158"/>
      <c r="K63" s="158"/>
      <c r="L63" s="158"/>
      <c r="M63" s="67" t="s">
        <v>121</v>
      </c>
      <c r="N63" s="137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:L1"/>
    <mergeCell ref="A6:B6"/>
  </mergeCells>
  <printOptions/>
  <pageMargins bottom="0.75" footer="0.0" header="0.0" left="0.7" right="0.7" top="0.75"/>
  <pageSetup orientation="landscape"/>
  <headerFooter>
    <oddHeader>&amp;CNORTHERN OHIO PRODUCTION SURVEY RESULTS&amp;R&amp;D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88"/>
    <col customWidth="1" min="2" max="2" width="26.13"/>
    <col customWidth="1" min="3" max="3" width="19.38"/>
    <col customWidth="1" min="4" max="4" width="6.75"/>
    <col customWidth="1" min="5" max="5" width="11.25"/>
    <col customWidth="1" min="6" max="7" width="15.38"/>
    <col customWidth="1" min="8" max="8" width="21.88"/>
    <col customWidth="1" min="9" max="9" width="20.25"/>
    <col customWidth="1" min="10" max="10" width="15.13"/>
    <col customWidth="1" min="11" max="11" width="28.25"/>
    <col customWidth="1" min="12" max="12" width="20.25"/>
    <col customWidth="1" min="13" max="13" width="15.13"/>
    <col customWidth="1" min="14" max="14" width="28.25"/>
    <col customWidth="1" min="15" max="15" width="17.63"/>
    <col customWidth="1" min="16" max="16" width="14.0"/>
    <col customWidth="1" min="17" max="17" width="34.38"/>
    <col customWidth="1" min="18" max="23" width="7.63"/>
    <col customWidth="1" min="24" max="24" width="10.63"/>
    <col customWidth="1" min="25" max="25" width="13.0"/>
    <col customWidth="1" min="26" max="28" width="9.88"/>
    <col customWidth="1" min="29" max="29" width="7.63"/>
    <col customWidth="1" min="30" max="30" width="11.0"/>
    <col customWidth="1" min="31" max="31" width="10.63"/>
    <col customWidth="1" min="32" max="34" width="9.88"/>
    <col customWidth="1" min="35" max="35" width="7.63"/>
    <col customWidth="1" min="36" max="36" width="10.63"/>
    <col customWidth="1" min="37" max="37" width="14.38"/>
    <col customWidth="1" min="38" max="40" width="9.88"/>
    <col customWidth="1" min="41" max="41" width="7.63"/>
    <col customWidth="1" min="42" max="43" width="10.63"/>
    <col customWidth="1" min="44" max="46" width="9.88"/>
    <col customWidth="1" min="47" max="47" width="7.63"/>
    <col customWidth="1" min="48" max="49" width="10.63"/>
    <col customWidth="1" min="50" max="52" width="9.88"/>
    <col customWidth="1" min="53" max="53" width="7.63"/>
    <col customWidth="1" min="54" max="55" width="10.63"/>
    <col customWidth="1" min="56" max="58" width="9.88"/>
    <col customWidth="1" min="59" max="59" width="7.63"/>
    <col customWidth="1" min="60" max="61" width="10.63"/>
    <col customWidth="1" min="62" max="64" width="9.88"/>
    <col customWidth="1" min="65" max="65" width="7.63"/>
    <col customWidth="1" min="66" max="67" width="10.63"/>
    <col customWidth="1" min="68" max="70" width="9.88"/>
    <col customWidth="1" min="71" max="71" width="15.75"/>
    <col customWidth="1" min="72" max="72" width="14.88"/>
    <col customWidth="1" min="73" max="73" width="27.13"/>
    <col customWidth="1" min="74" max="76" width="15.0"/>
    <col customWidth="1" min="77" max="77" width="24.0"/>
    <col customWidth="1" min="78" max="79" width="16.63"/>
    <col customWidth="1" min="80" max="80" width="25.13"/>
    <col customWidth="1" min="81" max="83" width="15.13"/>
    <col customWidth="1" min="84" max="84" width="4.88"/>
    <col customWidth="1" min="85" max="85" width="15.13"/>
    <col customWidth="1" min="86" max="87" width="11.25"/>
    <col customWidth="1" min="88" max="88" width="9.5"/>
    <col customWidth="1" min="89" max="89" width="13.75"/>
    <col customWidth="1" min="90" max="90" width="12.0"/>
    <col customWidth="1" min="91" max="91" width="14.38"/>
    <col customWidth="1" min="92" max="93" width="24.5"/>
    <col customWidth="1" min="94" max="95" width="16.0"/>
    <col customWidth="1" min="96" max="98" width="13.0"/>
    <col customWidth="1" min="99" max="99" width="16.25"/>
    <col customWidth="1" min="100" max="100" width="14.38"/>
    <col customWidth="1" min="101" max="102" width="11.25"/>
    <col customWidth="1" min="103" max="103" width="17.38"/>
    <col customWidth="1" min="104" max="107" width="11.25"/>
    <col customWidth="1" min="108" max="108" width="13.38"/>
    <col customWidth="1" min="109" max="166" width="11.25"/>
    <col customWidth="1" min="167" max="167" width="14.13"/>
    <col customWidth="1" min="168" max="176" width="11.25"/>
    <col customWidth="1" min="177" max="177" width="14.13"/>
    <col customWidth="1" min="178" max="186" width="11.25"/>
    <col customWidth="1" min="187" max="187" width="14.13"/>
    <col customWidth="1" min="188" max="196" width="11.25"/>
    <col customWidth="1" min="197" max="197" width="14.13"/>
    <col customWidth="1" min="198" max="206" width="11.25"/>
    <col customWidth="1" min="207" max="207" width="14.13"/>
    <col customWidth="1" min="208" max="211" width="11.25"/>
    <col customWidth="1" min="212" max="212" width="10.75"/>
    <col customWidth="1" min="213" max="213" width="12.38"/>
    <col customWidth="1" min="214" max="214" width="10.88"/>
    <col customWidth="1" min="215" max="217" width="7.63"/>
    <col customWidth="1" min="218" max="218" width="17.13"/>
    <col customWidth="1" min="219" max="226" width="7.63"/>
    <col customWidth="1" min="227" max="227" width="9.63"/>
    <col customWidth="1" min="228" max="230" width="7.63"/>
    <col customWidth="1" min="231" max="231" width="13.38"/>
    <col customWidth="1" min="232" max="232" width="16.0"/>
  </cols>
  <sheetData>
    <row r="1">
      <c r="CO1" s="56"/>
    </row>
    <row r="2" ht="15.75" customHeight="1">
      <c r="W2" s="39" t="s">
        <v>175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40"/>
      <c r="BP2" s="40"/>
      <c r="BQ2" s="40"/>
      <c r="BR2" s="40"/>
      <c r="BS2" s="39" t="s">
        <v>176</v>
      </c>
      <c r="BT2" s="36"/>
      <c r="BU2" s="40" t="s">
        <v>37</v>
      </c>
      <c r="BV2" s="34"/>
      <c r="BW2" s="34"/>
      <c r="BX2" s="34"/>
      <c r="BY2" s="34"/>
      <c r="BZ2" s="34"/>
      <c r="CA2" s="34"/>
      <c r="CB2" s="36"/>
      <c r="CC2" s="39" t="s">
        <v>46</v>
      </c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6"/>
      <c r="CO2" s="159"/>
      <c r="CP2" s="160"/>
      <c r="CQ2" s="93"/>
      <c r="CR2" s="93"/>
      <c r="CS2" s="93"/>
      <c r="CT2" s="161"/>
      <c r="CU2" s="39" t="s">
        <v>177</v>
      </c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6"/>
      <c r="FB2" s="162" t="s">
        <v>178</v>
      </c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115"/>
      <c r="HA2" s="115"/>
      <c r="HB2" s="115"/>
      <c r="HC2" s="115"/>
    </row>
    <row r="3" ht="15.75" customHeight="1">
      <c r="I3" s="39" t="s">
        <v>179</v>
      </c>
      <c r="J3" s="34"/>
      <c r="K3" s="36"/>
      <c r="L3" s="39" t="s">
        <v>22</v>
      </c>
      <c r="M3" s="34"/>
      <c r="N3" s="36"/>
      <c r="O3" s="39" t="s">
        <v>180</v>
      </c>
      <c r="P3" s="34"/>
      <c r="Q3" s="34"/>
      <c r="R3" s="163" t="s">
        <v>181</v>
      </c>
      <c r="S3" s="49"/>
      <c r="T3" s="49"/>
      <c r="U3" s="49"/>
      <c r="V3" s="164"/>
      <c r="W3" s="165" t="s">
        <v>182</v>
      </c>
      <c r="X3" s="85"/>
      <c r="Y3" s="48"/>
      <c r="Z3" s="166" t="str">
        <f>CONCATENATE("Ave # of ",W3)</f>
        <v>Ave # of Carpenters</v>
      </c>
      <c r="AA3" s="85"/>
      <c r="AB3" s="48"/>
      <c r="AC3" s="165" t="s">
        <v>183</v>
      </c>
      <c r="AD3" s="85"/>
      <c r="AE3" s="48"/>
      <c r="AF3" s="166" t="str">
        <f>CONCATENATE("Ave # of ",AC3)</f>
        <v>Ave # of Tapers</v>
      </c>
      <c r="AG3" s="85"/>
      <c r="AH3" s="48"/>
      <c r="AI3" s="165" t="s">
        <v>184</v>
      </c>
      <c r="AJ3" s="85"/>
      <c r="AK3" s="48"/>
      <c r="AL3" s="166" t="str">
        <f>CONCATENATE("Ave # of ",AI3)</f>
        <v>Ave # of Painters</v>
      </c>
      <c r="AM3" s="85"/>
      <c r="AN3" s="48"/>
      <c r="AO3" s="165" t="s">
        <v>185</v>
      </c>
      <c r="AP3" s="85"/>
      <c r="AQ3" s="48"/>
      <c r="AR3" s="166" t="str">
        <f>CONCATENATE("Ave # of ",AO3)</f>
        <v>Ave # of Labors</v>
      </c>
      <c r="AS3" s="85"/>
      <c r="AT3" s="48"/>
      <c r="AU3" s="165" t="s">
        <v>186</v>
      </c>
      <c r="AV3" s="85"/>
      <c r="AW3" s="48"/>
      <c r="AX3" s="166" t="str">
        <f>CONCATENATE("Ave # of ",AU3)</f>
        <v>Ave # of Plasters</v>
      </c>
      <c r="AY3" s="85"/>
      <c r="AZ3" s="48"/>
      <c r="BA3" s="165" t="s">
        <v>187</v>
      </c>
      <c r="BB3" s="85"/>
      <c r="BC3" s="48"/>
      <c r="BD3" s="166" t="str">
        <f>CONCATENATE("Ave # of ",BA3)</f>
        <v>Ave # of Other:__________</v>
      </c>
      <c r="BE3" s="85"/>
      <c r="BF3" s="48"/>
      <c r="BG3" s="165" t="s">
        <v>187</v>
      </c>
      <c r="BH3" s="85"/>
      <c r="BI3" s="48"/>
      <c r="BJ3" s="166" t="str">
        <f>CONCATENATE("Ave # of ",BG3)</f>
        <v>Ave # of Other:__________</v>
      </c>
      <c r="BK3" s="85"/>
      <c r="BL3" s="48"/>
      <c r="BM3" s="165" t="s">
        <v>187</v>
      </c>
      <c r="BN3" s="85"/>
      <c r="BO3" s="48"/>
      <c r="BP3" s="166" t="str">
        <f>CONCATENATE("Ave # of ",BM3)</f>
        <v>Ave # of Other:__________</v>
      </c>
      <c r="BQ3" s="85"/>
      <c r="BR3" s="51"/>
      <c r="BS3" s="102"/>
      <c r="BT3" s="167"/>
      <c r="BU3" s="56"/>
      <c r="BV3" s="39" t="s">
        <v>188</v>
      </c>
      <c r="BW3" s="34"/>
      <c r="BX3" s="36"/>
      <c r="BY3" s="56"/>
      <c r="BZ3" s="56"/>
      <c r="CA3" s="56"/>
      <c r="CB3" s="100"/>
      <c r="CC3" s="56"/>
      <c r="CD3" s="56"/>
      <c r="CE3" s="56"/>
      <c r="CF3" s="56"/>
      <c r="CG3" s="56"/>
      <c r="CH3" s="39" t="s">
        <v>189</v>
      </c>
      <c r="CI3" s="34"/>
      <c r="CJ3" s="36"/>
      <c r="CK3" s="56"/>
      <c r="CL3" s="56"/>
      <c r="CM3" s="102"/>
      <c r="CN3" s="100"/>
      <c r="CO3" s="56"/>
      <c r="CP3" s="168"/>
      <c r="CQ3" s="56"/>
      <c r="CR3" s="169" t="s">
        <v>190</v>
      </c>
      <c r="CS3" s="85"/>
      <c r="CT3" s="51"/>
      <c r="CU3" s="170"/>
      <c r="CV3" s="41" t="s">
        <v>191</v>
      </c>
      <c r="CW3" s="24"/>
      <c r="CX3" s="25"/>
      <c r="CY3" s="171" t="s">
        <v>192</v>
      </c>
      <c r="CZ3" s="24"/>
      <c r="DA3" s="24"/>
      <c r="DB3" s="24"/>
      <c r="DC3" s="24"/>
      <c r="DD3" s="24"/>
      <c r="DE3" s="24"/>
      <c r="DF3" s="24"/>
      <c r="DG3" s="24"/>
      <c r="DH3" s="24"/>
      <c r="DI3" s="25"/>
      <c r="DJ3" s="171" t="s">
        <v>193</v>
      </c>
      <c r="DK3" s="24"/>
      <c r="DL3" s="24"/>
      <c r="DM3" s="24"/>
      <c r="DN3" s="24"/>
      <c r="DO3" s="24"/>
      <c r="DP3" s="24"/>
      <c r="DQ3" s="24"/>
      <c r="DR3" s="24"/>
      <c r="DS3" s="24"/>
      <c r="DT3" s="25"/>
      <c r="DU3" s="171" t="s">
        <v>194</v>
      </c>
      <c r="DV3" s="24"/>
      <c r="DW3" s="24"/>
      <c r="DX3" s="24"/>
      <c r="DY3" s="24"/>
      <c r="DZ3" s="24"/>
      <c r="EA3" s="24"/>
      <c r="EB3" s="24"/>
      <c r="EC3" s="24"/>
      <c r="ED3" s="24"/>
      <c r="EE3" s="25"/>
      <c r="EF3" s="171" t="s">
        <v>195</v>
      </c>
      <c r="EG3" s="24"/>
      <c r="EH3" s="24"/>
      <c r="EI3" s="24"/>
      <c r="EJ3" s="24"/>
      <c r="EK3" s="24"/>
      <c r="EL3" s="24"/>
      <c r="EM3" s="24"/>
      <c r="EN3" s="24"/>
      <c r="EO3" s="24"/>
      <c r="EP3" s="25"/>
      <c r="EQ3" s="171" t="s">
        <v>196</v>
      </c>
      <c r="ER3" s="24"/>
      <c r="ES3" s="24"/>
      <c r="ET3" s="24"/>
      <c r="EU3" s="24"/>
      <c r="EV3" s="24"/>
      <c r="EW3" s="24"/>
      <c r="EX3" s="24"/>
      <c r="EY3" s="24"/>
      <c r="EZ3" s="24"/>
      <c r="FA3" s="25"/>
      <c r="FB3" s="171" t="s">
        <v>197</v>
      </c>
      <c r="FC3" s="24"/>
      <c r="FD3" s="24"/>
      <c r="FE3" s="24"/>
      <c r="FF3" s="24"/>
      <c r="FG3" s="24"/>
      <c r="FH3" s="24"/>
      <c r="FI3" s="24"/>
      <c r="FJ3" s="24"/>
      <c r="FK3" s="24"/>
      <c r="FL3" s="171" t="s">
        <v>198</v>
      </c>
      <c r="FM3" s="24"/>
      <c r="FN3" s="24"/>
      <c r="FO3" s="24"/>
      <c r="FP3" s="24"/>
      <c r="FQ3" s="24"/>
      <c r="FR3" s="24"/>
      <c r="FS3" s="24"/>
      <c r="FT3" s="24"/>
      <c r="FU3" s="24"/>
      <c r="FV3" s="171" t="s">
        <v>199</v>
      </c>
      <c r="FW3" s="24"/>
      <c r="FX3" s="24"/>
      <c r="FY3" s="24"/>
      <c r="FZ3" s="24"/>
      <c r="GA3" s="24"/>
      <c r="GB3" s="24"/>
      <c r="GC3" s="24"/>
      <c r="GD3" s="24"/>
      <c r="GE3" s="24"/>
      <c r="GF3" s="171" t="s">
        <v>200</v>
      </c>
      <c r="GG3" s="24"/>
      <c r="GH3" s="24"/>
      <c r="GI3" s="24"/>
      <c r="GJ3" s="24"/>
      <c r="GK3" s="24"/>
      <c r="GL3" s="24"/>
      <c r="GM3" s="24"/>
      <c r="GN3" s="24"/>
      <c r="GO3" s="24"/>
      <c r="GP3" s="171" t="s">
        <v>201</v>
      </c>
      <c r="GQ3" s="24"/>
      <c r="GR3" s="24"/>
      <c r="GS3" s="24"/>
      <c r="GT3" s="24"/>
      <c r="GU3" s="24"/>
      <c r="GV3" s="24"/>
      <c r="GW3" s="24"/>
      <c r="GX3" s="24"/>
      <c r="GY3" s="24"/>
      <c r="GZ3" s="172"/>
      <c r="HA3" s="172"/>
      <c r="HB3" s="172"/>
      <c r="HC3" s="172"/>
      <c r="HG3" s="162" t="s">
        <v>202</v>
      </c>
      <c r="HH3" s="24"/>
      <c r="HI3" s="25"/>
      <c r="HK3" s="162" t="s">
        <v>203</v>
      </c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5"/>
    </row>
    <row r="4" ht="49.5" customHeight="1">
      <c r="A4" s="173" t="s">
        <v>101</v>
      </c>
      <c r="B4" s="174" t="s">
        <v>204</v>
      </c>
      <c r="C4" s="174" t="s">
        <v>205</v>
      </c>
      <c r="D4" s="174" t="s">
        <v>206</v>
      </c>
      <c r="E4" s="174" t="s">
        <v>207</v>
      </c>
      <c r="F4" s="175" t="s">
        <v>208</v>
      </c>
      <c r="G4" s="176" t="s">
        <v>209</v>
      </c>
      <c r="H4" s="40" t="s">
        <v>210</v>
      </c>
      <c r="I4" s="39" t="s">
        <v>211</v>
      </c>
      <c r="J4" s="176" t="s">
        <v>212</v>
      </c>
      <c r="K4" s="176" t="s">
        <v>104</v>
      </c>
      <c r="L4" s="39" t="s">
        <v>211</v>
      </c>
      <c r="M4" s="176" t="s">
        <v>212</v>
      </c>
      <c r="N4" s="176" t="s">
        <v>104</v>
      </c>
      <c r="O4" s="39" t="s">
        <v>211</v>
      </c>
      <c r="P4" s="176" t="s">
        <v>212</v>
      </c>
      <c r="Q4" s="176" t="s">
        <v>104</v>
      </c>
      <c r="R4" s="177" t="s">
        <v>10</v>
      </c>
      <c r="S4" s="178" t="s">
        <v>11</v>
      </c>
      <c r="T4" s="178" t="s">
        <v>12</v>
      </c>
      <c r="U4" s="178" t="s">
        <v>13</v>
      </c>
      <c r="V4" s="179" t="s">
        <v>14</v>
      </c>
      <c r="W4" s="180" t="s">
        <v>213</v>
      </c>
      <c r="X4" s="181" t="s">
        <v>27</v>
      </c>
      <c r="Y4" s="181" t="s">
        <v>214</v>
      </c>
      <c r="Z4" s="181">
        <v>2020.0</v>
      </c>
      <c r="AA4" s="181">
        <v>2019.0</v>
      </c>
      <c r="AB4" s="182">
        <v>2018.0</v>
      </c>
      <c r="AC4" s="180" t="s">
        <v>213</v>
      </c>
      <c r="AD4" s="181" t="s">
        <v>27</v>
      </c>
      <c r="AE4" s="181" t="s">
        <v>214</v>
      </c>
      <c r="AF4" s="181">
        <v>2020.0</v>
      </c>
      <c r="AG4" s="181">
        <v>2019.0</v>
      </c>
      <c r="AH4" s="182">
        <v>2018.0</v>
      </c>
      <c r="AI4" s="180" t="s">
        <v>213</v>
      </c>
      <c r="AJ4" s="181" t="s">
        <v>27</v>
      </c>
      <c r="AK4" s="181" t="s">
        <v>214</v>
      </c>
      <c r="AL4" s="181">
        <v>2020.0</v>
      </c>
      <c r="AM4" s="181">
        <v>2019.0</v>
      </c>
      <c r="AN4" s="182">
        <v>2018.0</v>
      </c>
      <c r="AO4" s="180" t="s">
        <v>213</v>
      </c>
      <c r="AP4" s="181" t="s">
        <v>27</v>
      </c>
      <c r="AQ4" s="181" t="s">
        <v>214</v>
      </c>
      <c r="AR4" s="181">
        <v>2020.0</v>
      </c>
      <c r="AS4" s="181">
        <v>2019.0</v>
      </c>
      <c r="AT4" s="182">
        <v>2018.0</v>
      </c>
      <c r="AU4" s="180" t="s">
        <v>213</v>
      </c>
      <c r="AV4" s="181" t="s">
        <v>27</v>
      </c>
      <c r="AW4" s="181" t="s">
        <v>214</v>
      </c>
      <c r="AX4" s="181">
        <v>2020.0</v>
      </c>
      <c r="AY4" s="181">
        <v>2019.0</v>
      </c>
      <c r="AZ4" s="182">
        <v>2018.0</v>
      </c>
      <c r="BA4" s="180" t="s">
        <v>213</v>
      </c>
      <c r="BB4" s="181" t="s">
        <v>27</v>
      </c>
      <c r="BC4" s="181" t="s">
        <v>214</v>
      </c>
      <c r="BD4" s="181">
        <v>2020.0</v>
      </c>
      <c r="BE4" s="181">
        <v>2019.0</v>
      </c>
      <c r="BF4" s="182">
        <v>2018.0</v>
      </c>
      <c r="BG4" s="180" t="s">
        <v>213</v>
      </c>
      <c r="BH4" s="181" t="s">
        <v>27</v>
      </c>
      <c r="BI4" s="181" t="s">
        <v>214</v>
      </c>
      <c r="BJ4" s="181">
        <v>2020.0</v>
      </c>
      <c r="BK4" s="181">
        <v>2019.0</v>
      </c>
      <c r="BL4" s="182">
        <v>2018.0</v>
      </c>
      <c r="BM4" s="180" t="s">
        <v>213</v>
      </c>
      <c r="BN4" s="181" t="s">
        <v>27</v>
      </c>
      <c r="BO4" s="181" t="s">
        <v>214</v>
      </c>
      <c r="BP4" s="181">
        <v>2020.0</v>
      </c>
      <c r="BQ4" s="181">
        <v>2019.0</v>
      </c>
      <c r="BR4" s="183">
        <v>2018.0</v>
      </c>
      <c r="BS4" s="172" t="s">
        <v>215</v>
      </c>
      <c r="BT4" s="184" t="s">
        <v>216</v>
      </c>
      <c r="BU4" s="40" t="s">
        <v>217</v>
      </c>
      <c r="BV4" s="173" t="s">
        <v>218</v>
      </c>
      <c r="BW4" s="185" t="s">
        <v>219</v>
      </c>
      <c r="BX4" s="186" t="s">
        <v>220</v>
      </c>
      <c r="BY4" s="187" t="s">
        <v>102</v>
      </c>
      <c r="BZ4" s="174" t="s">
        <v>103</v>
      </c>
      <c r="CA4" s="188" t="s">
        <v>214</v>
      </c>
      <c r="CB4" s="185" t="s">
        <v>221</v>
      </c>
      <c r="CC4" s="40" t="s">
        <v>222</v>
      </c>
      <c r="CD4" s="40" t="s">
        <v>204</v>
      </c>
      <c r="CE4" s="40" t="s">
        <v>223</v>
      </c>
      <c r="CF4" s="40" t="s">
        <v>206</v>
      </c>
      <c r="CG4" s="40" t="s">
        <v>207</v>
      </c>
      <c r="CH4" s="189" t="s">
        <v>224</v>
      </c>
      <c r="CI4" s="42" t="s">
        <v>225</v>
      </c>
      <c r="CJ4" s="190" t="s">
        <v>226</v>
      </c>
      <c r="CK4" s="187" t="s">
        <v>102</v>
      </c>
      <c r="CL4" s="174" t="s">
        <v>103</v>
      </c>
      <c r="CM4" s="188" t="s">
        <v>214</v>
      </c>
      <c r="CN4" s="185" t="s">
        <v>221</v>
      </c>
      <c r="CO4" s="191" t="s">
        <v>227</v>
      </c>
      <c r="CP4" s="192" t="s">
        <v>228</v>
      </c>
      <c r="CQ4" s="192" t="s">
        <v>229</v>
      </c>
      <c r="CR4" s="177">
        <v>2020.0</v>
      </c>
      <c r="CS4" s="178">
        <v>2019.0</v>
      </c>
      <c r="CT4" s="193">
        <v>2019.0</v>
      </c>
      <c r="CU4" s="171" t="s">
        <v>230</v>
      </c>
      <c r="CV4" s="173">
        <v>2021.0</v>
      </c>
      <c r="CW4" s="174">
        <v>2022.0</v>
      </c>
      <c r="CX4" s="175">
        <v>2023.0</v>
      </c>
      <c r="CY4" s="194" t="s">
        <v>231</v>
      </c>
      <c r="CZ4" s="195" t="s">
        <v>223</v>
      </c>
      <c r="DA4" s="195" t="s">
        <v>206</v>
      </c>
      <c r="DB4" s="195" t="s">
        <v>232</v>
      </c>
      <c r="DC4" s="195" t="s">
        <v>102</v>
      </c>
      <c r="DD4" s="195" t="s">
        <v>212</v>
      </c>
      <c r="DE4" s="195" t="s">
        <v>104</v>
      </c>
      <c r="DF4" s="195" t="s">
        <v>233</v>
      </c>
      <c r="DG4" s="195" t="s">
        <v>234</v>
      </c>
      <c r="DH4" s="195" t="s">
        <v>235</v>
      </c>
      <c r="DI4" s="196" t="s">
        <v>236</v>
      </c>
      <c r="DJ4" s="194" t="s">
        <v>231</v>
      </c>
      <c r="DK4" s="195" t="s">
        <v>223</v>
      </c>
      <c r="DL4" s="195" t="s">
        <v>206</v>
      </c>
      <c r="DM4" s="195" t="s">
        <v>232</v>
      </c>
      <c r="DN4" s="195" t="s">
        <v>102</v>
      </c>
      <c r="DO4" s="195" t="s">
        <v>212</v>
      </c>
      <c r="DP4" s="195" t="s">
        <v>104</v>
      </c>
      <c r="DQ4" s="195" t="s">
        <v>233</v>
      </c>
      <c r="DR4" s="195" t="s">
        <v>234</v>
      </c>
      <c r="DS4" s="195" t="s">
        <v>235</v>
      </c>
      <c r="DT4" s="196" t="s">
        <v>236</v>
      </c>
      <c r="DU4" s="194" t="s">
        <v>231</v>
      </c>
      <c r="DV4" s="195" t="s">
        <v>223</v>
      </c>
      <c r="DW4" s="195" t="s">
        <v>206</v>
      </c>
      <c r="DX4" s="195" t="s">
        <v>232</v>
      </c>
      <c r="DY4" s="195" t="s">
        <v>102</v>
      </c>
      <c r="DZ4" s="195" t="s">
        <v>212</v>
      </c>
      <c r="EA4" s="195" t="s">
        <v>104</v>
      </c>
      <c r="EB4" s="195" t="s">
        <v>233</v>
      </c>
      <c r="EC4" s="195" t="s">
        <v>234</v>
      </c>
      <c r="ED4" s="195" t="s">
        <v>235</v>
      </c>
      <c r="EE4" s="196" t="s">
        <v>236</v>
      </c>
      <c r="EF4" s="194" t="s">
        <v>231</v>
      </c>
      <c r="EG4" s="195" t="s">
        <v>223</v>
      </c>
      <c r="EH4" s="195" t="s">
        <v>206</v>
      </c>
      <c r="EI4" s="195" t="s">
        <v>232</v>
      </c>
      <c r="EJ4" s="195" t="s">
        <v>102</v>
      </c>
      <c r="EK4" s="195" t="s">
        <v>212</v>
      </c>
      <c r="EL4" s="195" t="s">
        <v>104</v>
      </c>
      <c r="EM4" s="195" t="s">
        <v>233</v>
      </c>
      <c r="EN4" s="195" t="s">
        <v>234</v>
      </c>
      <c r="EO4" s="195" t="s">
        <v>235</v>
      </c>
      <c r="EP4" s="196" t="s">
        <v>236</v>
      </c>
      <c r="EQ4" s="194" t="s">
        <v>231</v>
      </c>
      <c r="ER4" s="195" t="s">
        <v>223</v>
      </c>
      <c r="ES4" s="195" t="s">
        <v>206</v>
      </c>
      <c r="ET4" s="195" t="s">
        <v>232</v>
      </c>
      <c r="EU4" s="195" t="s">
        <v>102</v>
      </c>
      <c r="EV4" s="195" t="s">
        <v>212</v>
      </c>
      <c r="EW4" s="195" t="s">
        <v>104</v>
      </c>
      <c r="EX4" s="195" t="s">
        <v>233</v>
      </c>
      <c r="EY4" s="195" t="s">
        <v>234</v>
      </c>
      <c r="EZ4" s="195" t="s">
        <v>235</v>
      </c>
      <c r="FA4" s="196" t="s">
        <v>236</v>
      </c>
      <c r="FB4" s="194" t="s">
        <v>231</v>
      </c>
      <c r="FC4" s="195" t="s">
        <v>223</v>
      </c>
      <c r="FD4" s="195" t="s">
        <v>206</v>
      </c>
      <c r="FE4" s="195" t="s">
        <v>232</v>
      </c>
      <c r="FF4" s="195" t="s">
        <v>102</v>
      </c>
      <c r="FG4" s="195" t="s">
        <v>212</v>
      </c>
      <c r="FH4" s="195" t="s">
        <v>104</v>
      </c>
      <c r="FI4" s="195" t="s">
        <v>72</v>
      </c>
      <c r="FJ4" s="195" t="s">
        <v>233</v>
      </c>
      <c r="FK4" s="195" t="s">
        <v>71</v>
      </c>
      <c r="FL4" s="194" t="s">
        <v>231</v>
      </c>
      <c r="FM4" s="195" t="s">
        <v>223</v>
      </c>
      <c r="FN4" s="195" t="s">
        <v>206</v>
      </c>
      <c r="FO4" s="195" t="s">
        <v>232</v>
      </c>
      <c r="FP4" s="195" t="s">
        <v>102</v>
      </c>
      <c r="FQ4" s="195" t="s">
        <v>212</v>
      </c>
      <c r="FR4" s="195" t="s">
        <v>104</v>
      </c>
      <c r="FS4" s="195" t="s">
        <v>72</v>
      </c>
      <c r="FT4" s="195" t="s">
        <v>233</v>
      </c>
      <c r="FU4" s="195" t="s">
        <v>71</v>
      </c>
      <c r="FV4" s="194" t="s">
        <v>231</v>
      </c>
      <c r="FW4" s="195" t="s">
        <v>223</v>
      </c>
      <c r="FX4" s="195" t="s">
        <v>206</v>
      </c>
      <c r="FY4" s="195" t="s">
        <v>232</v>
      </c>
      <c r="FZ4" s="195" t="s">
        <v>102</v>
      </c>
      <c r="GA4" s="195" t="s">
        <v>72</v>
      </c>
      <c r="GB4" s="195" t="s">
        <v>212</v>
      </c>
      <c r="GC4" s="195" t="s">
        <v>104</v>
      </c>
      <c r="GD4" s="195" t="s">
        <v>233</v>
      </c>
      <c r="GE4" s="195" t="s">
        <v>71</v>
      </c>
      <c r="GF4" s="194" t="s">
        <v>231</v>
      </c>
      <c r="GG4" s="195" t="s">
        <v>223</v>
      </c>
      <c r="GH4" s="195" t="s">
        <v>206</v>
      </c>
      <c r="GI4" s="195" t="s">
        <v>232</v>
      </c>
      <c r="GJ4" s="195" t="s">
        <v>102</v>
      </c>
      <c r="GK4" s="195" t="s">
        <v>72</v>
      </c>
      <c r="GL4" s="195" t="s">
        <v>212</v>
      </c>
      <c r="GM4" s="195" t="s">
        <v>104</v>
      </c>
      <c r="GN4" s="195" t="s">
        <v>233</v>
      </c>
      <c r="GO4" s="195" t="s">
        <v>71</v>
      </c>
      <c r="GP4" s="194" t="s">
        <v>231</v>
      </c>
      <c r="GQ4" s="195" t="s">
        <v>223</v>
      </c>
      <c r="GR4" s="195" t="s">
        <v>206</v>
      </c>
      <c r="GS4" s="195" t="s">
        <v>232</v>
      </c>
      <c r="GT4" s="195" t="s">
        <v>102</v>
      </c>
      <c r="GU4" s="195" t="s">
        <v>72</v>
      </c>
      <c r="GV4" s="195" t="s">
        <v>212</v>
      </c>
      <c r="GW4" s="195" t="s">
        <v>104</v>
      </c>
      <c r="GX4" s="195" t="s">
        <v>233</v>
      </c>
      <c r="GY4" s="195" t="s">
        <v>71</v>
      </c>
      <c r="GZ4" s="197" t="s">
        <v>237</v>
      </c>
      <c r="HA4" s="198" t="s">
        <v>238</v>
      </c>
      <c r="HB4" s="197" t="s">
        <v>239</v>
      </c>
      <c r="HC4" s="199" t="s">
        <v>238</v>
      </c>
      <c r="HD4" s="200" t="s">
        <v>240</v>
      </c>
      <c r="HE4" s="201" t="s">
        <v>241</v>
      </c>
      <c r="HF4" s="202" t="s">
        <v>242</v>
      </c>
      <c r="HG4" s="194">
        <v>2020.0</v>
      </c>
      <c r="HH4" s="195">
        <v>2019.0</v>
      </c>
      <c r="HI4" s="166">
        <v>2018.0</v>
      </c>
      <c r="HJ4" s="165" t="s">
        <v>243</v>
      </c>
      <c r="HK4" s="194" t="s">
        <v>87</v>
      </c>
      <c r="HL4" s="203" t="s">
        <v>91</v>
      </c>
      <c r="HM4" s="203" t="s">
        <v>244</v>
      </c>
      <c r="HN4" s="195" t="s">
        <v>88</v>
      </c>
      <c r="HO4" s="195" t="s">
        <v>92</v>
      </c>
      <c r="HP4" s="195" t="s">
        <v>96</v>
      </c>
      <c r="HQ4" s="195" t="s">
        <v>245</v>
      </c>
      <c r="HR4" s="195" t="s">
        <v>93</v>
      </c>
      <c r="HS4" s="195" t="s">
        <v>97</v>
      </c>
      <c r="HT4" s="195" t="s">
        <v>246</v>
      </c>
      <c r="HU4" s="195" t="s">
        <v>247</v>
      </c>
      <c r="HV4" s="195" t="s">
        <v>248</v>
      </c>
      <c r="HW4" s="203" t="s">
        <v>249</v>
      </c>
      <c r="HX4" s="204" t="s">
        <v>250</v>
      </c>
    </row>
    <row r="5" ht="28.5" customHeight="1">
      <c r="A5" s="205" t="str">
        <f>'Contractor Entry Form'!$C$2</f>
        <v/>
      </c>
      <c r="B5" s="206" t="str">
        <f>'Contractor Entry Form'!$C$3</f>
        <v/>
      </c>
      <c r="C5" s="207" t="str">
        <f>'Contractor Entry Form'!$B$4</f>
        <v/>
      </c>
      <c r="D5" s="207" t="str">
        <f>'Contractor Entry Form'!$E$4</f>
        <v/>
      </c>
      <c r="E5" s="208" t="str">
        <f>'Contractor Entry Form'!$G$4</f>
        <v/>
      </c>
      <c r="F5" s="209" t="str">
        <f>'Contractor Entry Form'!$I$2</f>
        <v/>
      </c>
      <c r="G5" s="210" t="str">
        <f>'Contractor Entry Form'!$I$3</f>
        <v/>
      </c>
      <c r="H5" s="211" t="str">
        <f>'Contractor Entry Form'!$I$4</f>
        <v/>
      </c>
      <c r="I5" s="212" t="str">
        <f>'Contractor Entry Form'!$C$9</f>
        <v/>
      </c>
      <c r="J5" s="213" t="str">
        <f>'Contractor Entry Form'!$G$9</f>
        <v/>
      </c>
      <c r="K5" s="214" t="str">
        <f>'Contractor Entry Form'!$G$10</f>
        <v/>
      </c>
      <c r="L5" s="212" t="str">
        <f>'Contractor Entry Form'!$C$15</f>
        <v/>
      </c>
      <c r="M5" s="213" t="str">
        <f>'Contractor Entry Form'!$G$15</f>
        <v/>
      </c>
      <c r="N5" s="214" t="str">
        <f>'Contractor Entry Form'!$G$16</f>
        <v/>
      </c>
      <c r="O5" s="212" t="str">
        <f>'Contractor Entry Form'!$C$12</f>
        <v/>
      </c>
      <c r="P5" s="213" t="str">
        <f>'Contractor Entry Form'!$G$12</f>
        <v/>
      </c>
      <c r="Q5" s="214" t="str">
        <f>'Contractor Entry Form'!$G$13</f>
        <v/>
      </c>
      <c r="R5" s="215" t="str">
        <f>'Contractor Entry Form'!C7</f>
        <v/>
      </c>
      <c r="S5" s="216" t="str">
        <f>'Contractor Entry Form'!D7</f>
        <v/>
      </c>
      <c r="T5" s="216" t="str">
        <f>'Contractor Entry Form'!E7</f>
        <v/>
      </c>
      <c r="U5" s="216" t="str">
        <f>'Contractor Entry Form'!F7</f>
        <v/>
      </c>
      <c r="V5" s="217" t="str">
        <f>'Contractor Entry Form'!G7</f>
        <v/>
      </c>
      <c r="W5" s="218" t="str">
        <f>'Contractor Entry Form'!$C$20</f>
        <v/>
      </c>
      <c r="X5" s="219" t="str">
        <f>'Contractor Entry Form'!$D$20</f>
        <v/>
      </c>
      <c r="Y5" s="220" t="str">
        <f>'Contractor Entry Form'!$I$20</f>
        <v/>
      </c>
      <c r="Z5" s="221" t="str">
        <f>'Contractor Entry Form'!F20</f>
        <v/>
      </c>
      <c r="AA5" s="221" t="str">
        <f>'Contractor Entry Form'!G20</f>
        <v/>
      </c>
      <c r="AB5" s="222" t="str">
        <f>'Contractor Entry Form'!H20</f>
        <v/>
      </c>
      <c r="AC5" s="218" t="str">
        <f>'Contractor Entry Form'!C21</f>
        <v/>
      </c>
      <c r="AD5" s="219" t="str">
        <f>'Contractor Entry Form'!D21</f>
        <v/>
      </c>
      <c r="AE5" s="220" t="str">
        <f>'Contractor Entry Form'!$I$21</f>
        <v/>
      </c>
      <c r="AF5" s="221" t="str">
        <f>'Contractor Entry Form'!F21</f>
        <v/>
      </c>
      <c r="AG5" s="221" t="str">
        <f>'Contractor Entry Form'!G21</f>
        <v/>
      </c>
      <c r="AH5" s="222" t="str">
        <f>'Contractor Entry Form'!H21</f>
        <v/>
      </c>
      <c r="AI5" s="218" t="str">
        <f>'Contractor Entry Form'!C22</f>
        <v/>
      </c>
      <c r="AJ5" s="219" t="str">
        <f>'Contractor Entry Form'!D22</f>
        <v/>
      </c>
      <c r="AK5" s="220" t="str">
        <f>'Contractor Entry Form'!$I$22</f>
        <v/>
      </c>
      <c r="AL5" s="221" t="str">
        <f>'Contractor Entry Form'!F22</f>
        <v/>
      </c>
      <c r="AM5" s="221" t="str">
        <f>'Contractor Entry Form'!G22</f>
        <v/>
      </c>
      <c r="AN5" s="222" t="str">
        <f>'Contractor Entry Form'!H22</f>
        <v/>
      </c>
      <c r="AO5" s="218" t="str">
        <f>'Contractor Entry Form'!C23</f>
        <v/>
      </c>
      <c r="AP5" s="219" t="str">
        <f>'Contractor Entry Form'!D23</f>
        <v/>
      </c>
      <c r="AQ5" s="220" t="str">
        <f>'Contractor Entry Form'!$I$23</f>
        <v/>
      </c>
      <c r="AR5" s="221" t="str">
        <f>'Contractor Entry Form'!F23</f>
        <v/>
      </c>
      <c r="AS5" s="221" t="str">
        <f>'Contractor Entry Form'!G23</f>
        <v/>
      </c>
      <c r="AT5" s="222" t="str">
        <f>'Contractor Entry Form'!H23</f>
        <v/>
      </c>
      <c r="AU5" s="218" t="str">
        <f>'Contractor Entry Form'!C24</f>
        <v/>
      </c>
      <c r="AV5" s="219" t="str">
        <f>'Contractor Entry Form'!D24</f>
        <v/>
      </c>
      <c r="AW5" s="220" t="str">
        <f>'Contractor Entry Form'!$I$24</f>
        <v/>
      </c>
      <c r="AX5" s="221" t="str">
        <f>'Contractor Entry Form'!F24</f>
        <v/>
      </c>
      <c r="AY5" s="221" t="str">
        <f>'Contractor Entry Form'!G24</f>
        <v/>
      </c>
      <c r="AZ5" s="222" t="str">
        <f>'Contractor Entry Form'!H24</f>
        <v/>
      </c>
      <c r="BA5" s="218" t="str">
        <f>'Contractor Entry Form'!C25</f>
        <v/>
      </c>
      <c r="BB5" s="219" t="str">
        <f>'Contractor Entry Form'!D25</f>
        <v/>
      </c>
      <c r="BC5" s="220" t="str">
        <f>'Contractor Entry Form'!$I$25</f>
        <v/>
      </c>
      <c r="BD5" s="221" t="str">
        <f>'Contractor Entry Form'!F25</f>
        <v/>
      </c>
      <c r="BE5" s="221" t="str">
        <f>'Contractor Entry Form'!G25</f>
        <v/>
      </c>
      <c r="BF5" s="222" t="str">
        <f>'Contractor Entry Form'!H25</f>
        <v/>
      </c>
      <c r="BG5" s="218" t="str">
        <f>'Contractor Entry Form'!C26</f>
        <v/>
      </c>
      <c r="BH5" s="219" t="str">
        <f>'Contractor Entry Form'!D26</f>
        <v/>
      </c>
      <c r="BI5" s="220" t="str">
        <f>'Contractor Entry Form'!$I$26</f>
        <v/>
      </c>
      <c r="BJ5" s="221" t="str">
        <f>'Contractor Entry Form'!F26</f>
        <v/>
      </c>
      <c r="BK5" s="221" t="str">
        <f>'Contractor Entry Form'!G26</f>
        <v/>
      </c>
      <c r="BL5" s="222" t="str">
        <f>'Contractor Entry Form'!H26</f>
        <v/>
      </c>
      <c r="BM5" s="218" t="str">
        <f>'Contractor Entry Form'!C27</f>
        <v/>
      </c>
      <c r="BN5" s="219" t="str">
        <f>'Contractor Entry Form'!D27</f>
        <v/>
      </c>
      <c r="BO5" s="220" t="str">
        <f>'Contractor Entry Form'!$I$27</f>
        <v/>
      </c>
      <c r="BP5" s="221" t="str">
        <f>'Contractor Entry Form'!F27</f>
        <v/>
      </c>
      <c r="BQ5" s="221" t="str">
        <f>'Contractor Entry Form'!G27</f>
        <v/>
      </c>
      <c r="BR5" s="223" t="str">
        <f>'Contractor Entry Form'!H27</f>
        <v/>
      </c>
      <c r="BS5" s="224" t="str">
        <f>'Contractor Entry Form'!$I$29</f>
        <v/>
      </c>
      <c r="BT5" s="225" t="str">
        <f>'Contractor Entry Form'!$I$30</f>
        <v/>
      </c>
      <c r="BU5" s="226" t="str">
        <f>'Contractor Entry Form'!$C$32</f>
        <v/>
      </c>
      <c r="BV5" s="227" t="str">
        <f>'Contractor Entry Form'!$J$32</f>
        <v/>
      </c>
      <c r="BW5" s="227" t="str">
        <f>'Contractor Entry Form'!$J$33</f>
        <v/>
      </c>
      <c r="BX5" s="227" t="str">
        <f>'Contractor Entry Form'!$J$34</f>
        <v/>
      </c>
      <c r="BY5" s="206" t="str">
        <f>'Contractor Entry Form'!$C$33</f>
        <v/>
      </c>
      <c r="BZ5" s="228" t="str">
        <f>'Contractor Entry Form'!$C$34</f>
        <v/>
      </c>
      <c r="CA5" s="220" t="str">
        <f>'Contractor Entry Form'!$J$36</f>
        <v/>
      </c>
      <c r="CB5" s="229"/>
      <c r="CC5" s="205" t="str">
        <f>'Contractor Entry Form'!$C$43</f>
        <v/>
      </c>
      <c r="CD5" s="230" t="str">
        <f>'Contractor Entry Form'!$C$44</f>
        <v/>
      </c>
      <c r="CE5" s="230" t="str">
        <f>'Contractor Entry Form'!$B$45</f>
        <v/>
      </c>
      <c r="CF5" s="230" t="str">
        <f>'Contractor Entry Form'!$E$45</f>
        <v/>
      </c>
      <c r="CG5" s="231" t="str">
        <f>'Contractor Entry Form'!$G$45</f>
        <v/>
      </c>
      <c r="CH5" s="218" t="str">
        <f>'Contractor Entry Form'!$J$43</f>
        <v/>
      </c>
      <c r="CI5" s="232" t="str">
        <f>'Contractor Entry Form'!$J$44</f>
        <v/>
      </c>
      <c r="CJ5" s="233" t="str">
        <f>'Contractor Entry Form'!$J$45</f>
        <v/>
      </c>
      <c r="CK5" s="230" t="str">
        <f>'Contractor Entry Form'!$C$46</f>
        <v/>
      </c>
      <c r="CL5" s="228" t="str">
        <f>'Contractor Entry Form'!$C$47</f>
        <v/>
      </c>
      <c r="CM5" s="220" t="str">
        <f>'Contractor Entry Form'!$J$49</f>
        <v/>
      </c>
      <c r="CN5" s="229" t="str">
        <f>'Contractor Entry Form'!$C$48</f>
        <v/>
      </c>
      <c r="CO5" s="234" t="str">
        <f>'Contractor Entry Form'!$H$156</f>
        <v/>
      </c>
      <c r="CP5" s="235" t="str">
        <f>'Contractor Entry Form'!$K$51</f>
        <v/>
      </c>
      <c r="CQ5" s="236" t="str">
        <f>'Contractor Entry Form'!$F$51</f>
        <v/>
      </c>
      <c r="CR5" s="237" t="str">
        <f>'Contractor Entry Form'!E54</f>
        <v/>
      </c>
      <c r="CS5" s="227" t="str">
        <f>'Contractor Entry Form'!F54</f>
        <v/>
      </c>
      <c r="CT5" s="238" t="str">
        <f>'Contractor Entry Form'!G54</f>
        <v/>
      </c>
      <c r="CU5" s="239" t="str">
        <f>'Contractor Entry Form'!$D$56</f>
        <v/>
      </c>
      <c r="CV5" s="237" t="str">
        <f>'Contractor Entry Form'!H56</f>
        <v/>
      </c>
      <c r="CW5" s="227" t="str">
        <f>'Contractor Entry Form'!I56</f>
        <v/>
      </c>
      <c r="CX5" s="240" t="str">
        <f>'Contractor Entry Form'!J56</f>
        <v/>
      </c>
      <c r="CY5" s="241" t="str">
        <f>'Contractor Entry Form'!$C$59</f>
        <v/>
      </c>
      <c r="CZ5" s="242" t="str">
        <f>'Contractor Entry Form'!$B$60</f>
        <v/>
      </c>
      <c r="DA5" s="242" t="str">
        <f>'Contractor Entry Form'!$F$60</f>
        <v/>
      </c>
      <c r="DB5" s="242" t="str">
        <f>'Contractor Entry Form'!$B$61</f>
        <v/>
      </c>
      <c r="DC5" s="242" t="str">
        <f>'Contractor Entry Form'!$C$62</f>
        <v/>
      </c>
      <c r="DD5" s="243" t="str">
        <f>'Contractor Entry Form'!$C$63</f>
        <v/>
      </c>
      <c r="DE5" s="242" t="str">
        <f>'Contractor Entry Form'!$C$64</f>
        <v/>
      </c>
      <c r="DF5" s="244" t="str">
        <f>'Contractor Entry Form'!$J$59</f>
        <v/>
      </c>
      <c r="DG5" s="245" t="str">
        <f>'Contractor Entry Form'!$J$60</f>
        <v/>
      </c>
      <c r="DH5" s="246" t="str">
        <f>'Contractor Entry Form'!$J$61</f>
        <v/>
      </c>
      <c r="DI5" s="247" t="str">
        <f>'Contractor Entry Form'!$J$62</f>
        <v/>
      </c>
      <c r="DJ5" s="241" t="str">
        <f>'Contractor Entry Form'!$C$66</f>
        <v/>
      </c>
      <c r="DK5" s="242" t="str">
        <f>'Contractor Entry Form'!$B$67</f>
        <v/>
      </c>
      <c r="DL5" s="242" t="str">
        <f>'Contractor Entry Form'!$F$67</f>
        <v/>
      </c>
      <c r="DM5" s="242" t="str">
        <f>'Contractor Entry Form'!$B$68</f>
        <v/>
      </c>
      <c r="DN5" s="242" t="str">
        <f>'Contractor Entry Form'!$C$69</f>
        <v/>
      </c>
      <c r="DO5" s="243" t="str">
        <f>'Contractor Entry Form'!$C$70</f>
        <v/>
      </c>
      <c r="DP5" s="242" t="str">
        <f>'Contractor Entry Form'!$C$71</f>
        <v/>
      </c>
      <c r="DQ5" s="244" t="str">
        <f>'Contractor Entry Form'!$J$66</f>
        <v/>
      </c>
      <c r="DR5" s="245" t="str">
        <f>'Contractor Entry Form'!$J$67</f>
        <v/>
      </c>
      <c r="DS5" s="246" t="str">
        <f>'Contractor Entry Form'!$J$68</f>
        <v/>
      </c>
      <c r="DT5" s="247" t="str">
        <f>'Contractor Entry Form'!$J$69</f>
        <v/>
      </c>
      <c r="DU5" s="241" t="str">
        <f>'Contractor Entry Form'!$C$73</f>
        <v/>
      </c>
      <c r="DV5" s="242" t="str">
        <f>'Contractor Entry Form'!$B$74</f>
        <v/>
      </c>
      <c r="DW5" s="242" t="str">
        <f>'Contractor Entry Form'!$F$74</f>
        <v/>
      </c>
      <c r="DX5" s="242" t="str">
        <f>'Contractor Entry Form'!$B$75</f>
        <v/>
      </c>
      <c r="DY5" s="242" t="str">
        <f>'Contractor Entry Form'!$C$76</f>
        <v/>
      </c>
      <c r="DZ5" s="243" t="str">
        <f>'Contractor Entry Form'!$C$77</f>
        <v/>
      </c>
      <c r="EA5" s="242" t="str">
        <f>'Contractor Entry Form'!$C$78</f>
        <v/>
      </c>
      <c r="EB5" s="244" t="str">
        <f>'Contractor Entry Form'!$J$73</f>
        <v/>
      </c>
      <c r="EC5" s="245" t="str">
        <f>'Contractor Entry Form'!$J$74</f>
        <v/>
      </c>
      <c r="ED5" s="246" t="str">
        <f>'Contractor Entry Form'!$J$75</f>
        <v/>
      </c>
      <c r="EE5" s="247" t="str">
        <f>'Contractor Entry Form'!$J$76</f>
        <v/>
      </c>
      <c r="EF5" s="241" t="str">
        <f>'Contractor Entry Form'!$C$80</f>
        <v/>
      </c>
      <c r="EG5" s="242" t="str">
        <f>'Contractor Entry Form'!$B$81</f>
        <v/>
      </c>
      <c r="EH5" s="242" t="str">
        <f>'Contractor Entry Form'!$F$88</f>
        <v/>
      </c>
      <c r="EI5" s="242" t="str">
        <f>'Contractor Entry Form'!$B$89</f>
        <v/>
      </c>
      <c r="EJ5" s="242" t="str">
        <f>'Contractor Entry Form'!$C$90</f>
        <v/>
      </c>
      <c r="EK5" s="243" t="str">
        <f>'Contractor Entry Form'!$C$84</f>
        <v/>
      </c>
      <c r="EL5" s="242" t="str">
        <f>'Contractor Entry Form'!$C$85</f>
        <v/>
      </c>
      <c r="EM5" s="244" t="str">
        <f>'Contractor Entry Form'!$J$80</f>
        <v/>
      </c>
      <c r="EN5" s="245" t="str">
        <f>'Contractor Entry Form'!$J$81</f>
        <v/>
      </c>
      <c r="EO5" s="246" t="str">
        <f>'Contractor Entry Form'!$J$82</f>
        <v/>
      </c>
      <c r="EP5" s="247" t="str">
        <f>'Contractor Entry Form'!$J$83</f>
        <v/>
      </c>
      <c r="EQ5" s="241" t="str">
        <f>'Contractor Entry Form'!$C$87</f>
        <v/>
      </c>
      <c r="ER5" s="242" t="str">
        <f>'Contractor Entry Form'!$B$88</f>
        <v/>
      </c>
      <c r="ES5" s="242" t="str">
        <f>'Contractor Entry Form'!$F$88</f>
        <v/>
      </c>
      <c r="ET5" s="242" t="str">
        <f>'Contractor Entry Form'!$B$89</f>
        <v/>
      </c>
      <c r="EU5" s="242" t="str">
        <f>'Contractor Entry Form'!$C$90</f>
        <v/>
      </c>
      <c r="EV5" s="243" t="str">
        <f>'Contractor Entry Form'!$C$91</f>
        <v/>
      </c>
      <c r="EW5" s="242" t="str">
        <f>'Contractor Entry Form'!$C$92</f>
        <v/>
      </c>
      <c r="EX5" s="244" t="str">
        <f>'Contractor Entry Form'!$J$87</f>
        <v/>
      </c>
      <c r="EY5" s="245" t="str">
        <f>'Contractor Entry Form'!$J$88</f>
        <v/>
      </c>
      <c r="EZ5" s="246" t="str">
        <f>'Contractor Entry Form'!$J$89</f>
        <v/>
      </c>
      <c r="FA5" s="247" t="str">
        <f>'Contractor Entry Form'!$J$90</f>
        <v/>
      </c>
      <c r="FB5" s="241" t="str">
        <f>'Contractor Entry Form'!$C$95</f>
        <v/>
      </c>
      <c r="FC5" s="242" t="str">
        <f>'Contractor Entry Form'!$B$96</f>
        <v/>
      </c>
      <c r="FD5" s="242" t="str">
        <f>'Contractor Entry Form'!$F$96</f>
        <v/>
      </c>
      <c r="FE5" s="242" t="str">
        <f>'Contractor Entry Form'!$B$97</f>
        <v/>
      </c>
      <c r="FF5" s="242" t="str">
        <f>'Contractor Entry Form'!$C$98</f>
        <v/>
      </c>
      <c r="FG5" s="244" t="str">
        <f>'Contractor Entry Form'!$C$99</f>
        <v/>
      </c>
      <c r="FH5" s="244" t="str">
        <f>'Contractor Entry Form'!$C$100</f>
        <v/>
      </c>
      <c r="FI5" s="248" t="str">
        <f>'Contractor Entry Form'!$J$97</f>
        <v/>
      </c>
      <c r="FJ5" s="244" t="str">
        <f>'Contractor Entry Form'!$J$95</f>
        <v/>
      </c>
      <c r="FK5" s="246" t="str">
        <f>'Contractor Entry Form'!$J$96</f>
        <v/>
      </c>
      <c r="FL5" s="241" t="str">
        <f>'Contractor Entry Form'!$C$102</f>
        <v/>
      </c>
      <c r="FM5" s="242" t="str">
        <f>'Contractor Entry Form'!$B$103</f>
        <v/>
      </c>
      <c r="FN5" s="242" t="str">
        <f>'Contractor Entry Form'!$F$103</f>
        <v/>
      </c>
      <c r="FO5" s="242" t="str">
        <f>'Contractor Entry Form'!$B$104</f>
        <v/>
      </c>
      <c r="FP5" s="242" t="str">
        <f>'Contractor Entry Form'!$C$105</f>
        <v/>
      </c>
      <c r="FQ5" s="244" t="str">
        <f>'Contractor Entry Form'!$C$106</f>
        <v/>
      </c>
      <c r="FR5" s="244" t="str">
        <f>'Contractor Entry Form'!$C$107</f>
        <v/>
      </c>
      <c r="FS5" s="248" t="str">
        <f>'Contractor Entry Form'!$J$104</f>
        <v/>
      </c>
      <c r="FT5" s="244" t="str">
        <f>'Contractor Entry Form'!$J$102</f>
        <v/>
      </c>
      <c r="FU5" s="246" t="str">
        <f>'Contractor Entry Form'!$J$103</f>
        <v/>
      </c>
      <c r="FV5" s="241" t="str">
        <f>'Contractor Entry Form'!$C$109</f>
        <v/>
      </c>
      <c r="FW5" s="242" t="str">
        <f>'Contractor Entry Form'!$B$110</f>
        <v/>
      </c>
      <c r="FX5" s="242" t="str">
        <f>'Contractor Entry Form'!$F$110</f>
        <v/>
      </c>
      <c r="FY5" s="242" t="str">
        <f>'Contractor Entry Form'!$B$111</f>
        <v/>
      </c>
      <c r="FZ5" s="242" t="str">
        <f>'Contractor Entry Form'!$C$112</f>
        <v/>
      </c>
      <c r="GA5" s="248" t="str">
        <f>'Contractor Entry Form'!$J$111</f>
        <v/>
      </c>
      <c r="GB5" s="244" t="str">
        <f>'Contractor Entry Form'!$C$113</f>
        <v/>
      </c>
      <c r="GC5" s="244" t="str">
        <f>'Contractor Entry Form'!$C$114</f>
        <v/>
      </c>
      <c r="GD5" s="244" t="str">
        <f>'Contractor Entry Form'!$J$109</f>
        <v/>
      </c>
      <c r="GE5" s="246" t="str">
        <f>'Contractor Entry Form'!$J$110</f>
        <v/>
      </c>
      <c r="GF5" s="241" t="str">
        <f>'Contractor Entry Form'!$C$116</f>
        <v/>
      </c>
      <c r="GG5" s="242" t="str">
        <f>'Contractor Entry Form'!$B$117</f>
        <v/>
      </c>
      <c r="GH5" s="242" t="str">
        <f>'Contractor Entry Form'!$F$117</f>
        <v/>
      </c>
      <c r="GI5" s="242" t="str">
        <f>'Contractor Entry Form'!$B$118</f>
        <v/>
      </c>
      <c r="GJ5" s="242" t="str">
        <f>'Contractor Entry Form'!$C$119</f>
        <v/>
      </c>
      <c r="GK5" s="248" t="str">
        <f>'Contractor Entry Form'!$J$118</f>
        <v/>
      </c>
      <c r="GL5" s="244" t="str">
        <f>'Contractor Entry Form'!$C$120</f>
        <v/>
      </c>
      <c r="GM5" s="244" t="str">
        <f>'Contractor Entry Form'!$C$121</f>
        <v/>
      </c>
      <c r="GN5" s="244" t="str">
        <f>'Contractor Entry Form'!$J$116</f>
        <v/>
      </c>
      <c r="GO5" s="246" t="str">
        <f>'Contractor Entry Form'!$J$117</f>
        <v/>
      </c>
      <c r="GP5" s="241" t="str">
        <f>'Contractor Entry Form'!$C$123</f>
        <v/>
      </c>
      <c r="GQ5" s="242" t="str">
        <f>'Contractor Entry Form'!$B$124</f>
        <v/>
      </c>
      <c r="GR5" s="242" t="str">
        <f>'Contractor Entry Form'!$F$124</f>
        <v/>
      </c>
      <c r="GS5" s="242" t="str">
        <f>'Contractor Entry Form'!$B$125</f>
        <v/>
      </c>
      <c r="GT5" s="242" t="str">
        <f>'Contractor Entry Form'!$C$126</f>
        <v/>
      </c>
      <c r="GU5" s="248" t="str">
        <f>'Contractor Entry Form'!$J$125</f>
        <v/>
      </c>
      <c r="GV5" s="244" t="str">
        <f>'Contractor Entry Form'!$C$127</f>
        <v/>
      </c>
      <c r="GW5" s="244" t="str">
        <f>'Contractor Entry Form'!$C$128</f>
        <v/>
      </c>
      <c r="GX5" s="244" t="str">
        <f>'Contractor Entry Form'!$J$123</f>
        <v/>
      </c>
      <c r="GY5" s="246" t="str">
        <f>'Contractor Entry Form'!$J$124</f>
        <v/>
      </c>
      <c r="GZ5" s="234" t="str">
        <f>'Contractor Entry Form'!$H$130</f>
        <v/>
      </c>
      <c r="HA5" s="249" t="str">
        <f>'Contractor Entry Form'!$A$132</f>
        <v/>
      </c>
      <c r="HB5" s="234" t="str">
        <f>'Contractor Entry Form'!$F$135</f>
        <v/>
      </c>
      <c r="HC5" s="250" t="str">
        <f>'Contractor Entry Form'!$A$137</f>
        <v/>
      </c>
      <c r="HD5" s="251" t="str">
        <f>'Contractor Entry Form'!$E$141</f>
        <v/>
      </c>
      <c r="HE5" s="170" t="str">
        <f>'Contractor Entry Form'!$F$146</f>
        <v/>
      </c>
      <c r="HF5" s="236" t="str">
        <f>'Contractor Entry Form'!$E$151</f>
        <v/>
      </c>
      <c r="HG5" s="252" t="str">
        <f>'Contractor Entry Form'!$C$159</f>
        <v/>
      </c>
      <c r="HH5" s="253" t="str">
        <f>'Contractor Entry Form'!D159</f>
        <v/>
      </c>
      <c r="HI5" s="254" t="str">
        <f>'Contractor Entry Form'!E159</f>
        <v/>
      </c>
      <c r="HJ5" s="255" t="str">
        <f>'Contractor Entry Form'!$J$157</f>
        <v/>
      </c>
      <c r="HK5" s="241" t="str">
        <f>'Contractor Entry Form'!$B$162</f>
        <v/>
      </c>
      <c r="HL5" s="242" t="str">
        <f>'Contractor Entry Form'!$B$163</f>
        <v/>
      </c>
      <c r="HM5" s="242" t="str">
        <f>'Contractor Entry Form'!$B$164</f>
        <v/>
      </c>
      <c r="HN5" s="242" t="str">
        <f>'Contractor Entry Form'!$D$162</f>
        <v/>
      </c>
      <c r="HO5" s="242" t="str">
        <f>'Contractor Entry Form'!$D$163</f>
        <v/>
      </c>
      <c r="HP5" s="242" t="str">
        <f>'Contractor Entry Form'!$D$164</f>
        <v/>
      </c>
      <c r="HQ5" s="242" t="str">
        <f>'Contractor Entry Form'!$G$162</f>
        <v/>
      </c>
      <c r="HR5" s="242" t="str">
        <f>'Contractor Entry Form'!$G$163</f>
        <v/>
      </c>
      <c r="HS5" s="242" t="str">
        <f>'Contractor Entry Form'!$G$164</f>
        <v/>
      </c>
      <c r="HT5" s="242" t="str">
        <f>'Contractor Entry Form'!$K$162</f>
        <v/>
      </c>
      <c r="HU5" s="242" t="str">
        <f>'Contractor Entry Form'!$K$162</f>
        <v/>
      </c>
      <c r="HV5" s="242" t="str">
        <f>'Contractor Entry Form'!$C$165</f>
        <v/>
      </c>
      <c r="HW5" s="242" t="str">
        <f>'Contractor Entry Form'!$D$166</f>
        <v/>
      </c>
      <c r="HX5" s="256" t="str">
        <f>'Contractor Entry Form'!$D$167</f>
        <v/>
      </c>
    </row>
    <row r="6" ht="28.5" customHeight="1">
      <c r="A6" s="257"/>
      <c r="B6" s="257"/>
      <c r="E6" s="258"/>
      <c r="I6" s="80"/>
      <c r="J6" s="80"/>
      <c r="L6" s="80"/>
      <c r="M6" s="80"/>
      <c r="O6" s="80"/>
      <c r="P6" s="80"/>
      <c r="HU6" s="113" t="str">
        <f>'Contractor Entry Form'!$K$163</f>
        <v/>
      </c>
    </row>
    <row r="7" ht="28.5" customHeight="1">
      <c r="A7" s="257"/>
      <c r="B7" s="257"/>
      <c r="E7" s="258"/>
      <c r="I7" s="80"/>
      <c r="J7" s="80"/>
      <c r="L7" s="80"/>
      <c r="M7" s="80"/>
      <c r="O7" s="80"/>
      <c r="P7" s="80"/>
    </row>
    <row r="8" ht="28.5" customHeight="1">
      <c r="A8" s="257"/>
      <c r="B8" s="257"/>
      <c r="E8" s="258"/>
      <c r="I8" s="80"/>
      <c r="J8" s="80"/>
      <c r="L8" s="80"/>
      <c r="M8" s="80"/>
      <c r="O8" s="80"/>
      <c r="P8" s="80"/>
      <c r="AC8" s="113" t="s">
        <v>81</v>
      </c>
      <c r="FK8" s="113" t="s">
        <v>81</v>
      </c>
    </row>
    <row r="9" ht="28.5" customHeight="1">
      <c r="A9" s="257"/>
      <c r="B9" s="257"/>
      <c r="E9" s="258"/>
      <c r="I9" s="80"/>
      <c r="J9" s="80"/>
      <c r="L9" s="80"/>
      <c r="M9" s="80"/>
      <c r="O9" s="80"/>
      <c r="P9" s="80"/>
    </row>
    <row r="10" ht="28.5" customHeight="1">
      <c r="A10" s="257"/>
      <c r="B10" s="257"/>
      <c r="E10" s="258"/>
      <c r="I10" s="80"/>
      <c r="J10" s="80"/>
      <c r="L10" s="80"/>
      <c r="M10" s="80"/>
      <c r="O10" s="80"/>
      <c r="P10" s="80"/>
    </row>
    <row r="11" ht="28.5" customHeight="1">
      <c r="A11" s="257"/>
      <c r="B11" s="257"/>
      <c r="E11" s="258"/>
      <c r="I11" s="80"/>
      <c r="J11" s="80"/>
      <c r="L11" s="80"/>
      <c r="M11" s="80"/>
      <c r="O11" s="80"/>
      <c r="P11" s="80"/>
    </row>
    <row r="12" ht="28.5" customHeight="1">
      <c r="A12" s="257"/>
      <c r="B12" s="257"/>
      <c r="E12" s="258"/>
      <c r="I12" s="80"/>
      <c r="J12" s="80"/>
      <c r="L12" s="80"/>
      <c r="M12" s="80"/>
      <c r="O12" s="80"/>
      <c r="P12" s="80"/>
    </row>
    <row r="13" ht="28.5" customHeight="1">
      <c r="A13" s="257"/>
      <c r="B13" s="257"/>
      <c r="E13" s="258"/>
      <c r="I13" s="80"/>
      <c r="J13" s="80"/>
      <c r="L13" s="80"/>
      <c r="M13" s="80"/>
      <c r="O13" s="80"/>
      <c r="P13" s="80"/>
    </row>
    <row r="14" ht="28.5" customHeight="1">
      <c r="A14" s="257"/>
      <c r="B14" s="257"/>
      <c r="E14" s="258"/>
      <c r="I14" s="80"/>
      <c r="J14" s="80"/>
      <c r="L14" s="80"/>
      <c r="M14" s="80"/>
      <c r="O14" s="80"/>
      <c r="P14" s="80"/>
    </row>
    <row r="15" ht="28.5" customHeight="1">
      <c r="A15" s="257"/>
      <c r="B15" s="257"/>
      <c r="E15" s="258"/>
      <c r="I15" s="80"/>
      <c r="J15" s="80"/>
      <c r="L15" s="80"/>
      <c r="M15" s="80"/>
      <c r="O15" s="80"/>
      <c r="P15" s="80"/>
    </row>
    <row r="16" ht="28.5" customHeight="1">
      <c r="A16" s="257"/>
      <c r="B16" s="257"/>
      <c r="E16" s="258"/>
      <c r="I16" s="80"/>
      <c r="J16" s="80"/>
      <c r="L16" s="80"/>
      <c r="M16" s="80"/>
      <c r="O16" s="80"/>
      <c r="P16" s="80"/>
    </row>
    <row r="17" ht="28.5" customHeight="1">
      <c r="A17" s="257"/>
      <c r="B17" s="257"/>
      <c r="E17" s="258"/>
      <c r="I17" s="80"/>
      <c r="J17" s="80"/>
      <c r="L17" s="80"/>
      <c r="M17" s="80"/>
      <c r="O17" s="80"/>
      <c r="P17" s="80"/>
    </row>
    <row r="18" ht="28.5" customHeight="1">
      <c r="A18" s="257"/>
      <c r="B18" s="257"/>
      <c r="E18" s="258"/>
      <c r="I18" s="80"/>
      <c r="J18" s="80"/>
      <c r="L18" s="80"/>
      <c r="M18" s="80"/>
      <c r="O18" s="80"/>
      <c r="P18" s="80"/>
    </row>
    <row r="19" ht="28.5" customHeight="1">
      <c r="A19" s="257"/>
      <c r="B19" s="257"/>
      <c r="E19" s="258"/>
      <c r="I19" s="80"/>
      <c r="J19" s="80"/>
      <c r="L19" s="80"/>
      <c r="M19" s="80"/>
      <c r="O19" s="80"/>
      <c r="P19" s="80"/>
    </row>
    <row r="20" ht="28.5" customHeight="1">
      <c r="A20" s="257"/>
      <c r="B20" s="257"/>
      <c r="E20" s="258"/>
      <c r="I20" s="80"/>
      <c r="J20" s="80"/>
      <c r="L20" s="80"/>
      <c r="M20" s="80"/>
      <c r="O20" s="80"/>
      <c r="P20" s="8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L3:N3"/>
    <mergeCell ref="O3:Q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BD3:BF3"/>
    <mergeCell ref="DU3:EE3"/>
    <mergeCell ref="EF3:EP3"/>
    <mergeCell ref="GF3:GO3"/>
    <mergeCell ref="GP3:GY3"/>
    <mergeCell ref="HG3:HI3"/>
    <mergeCell ref="HK3:HX3"/>
    <mergeCell ref="W2:BN2"/>
    <mergeCell ref="BS2:BT2"/>
    <mergeCell ref="BU2:CB2"/>
    <mergeCell ref="CC2:CN2"/>
    <mergeCell ref="CU2:FA2"/>
    <mergeCell ref="FB2:GY2"/>
    <mergeCell ref="I3:K3"/>
    <mergeCell ref="BG3:BI3"/>
    <mergeCell ref="BJ3:BL3"/>
    <mergeCell ref="BM3:BO3"/>
    <mergeCell ref="BP3:BR3"/>
    <mergeCell ref="BV3:BX3"/>
    <mergeCell ref="CH3:CJ3"/>
    <mergeCell ref="CR3:CT3"/>
    <mergeCell ref="CV3:CX3"/>
    <mergeCell ref="CY3:DI3"/>
    <mergeCell ref="DJ3:DT3"/>
    <mergeCell ref="EQ3:FA3"/>
    <mergeCell ref="FB3:FK3"/>
    <mergeCell ref="FL3:FU3"/>
    <mergeCell ref="FV3:GE3"/>
  </mergeCells>
  <dataValidations>
    <dataValidation type="list" allowBlank="1" showErrorMessage="1" sqref="R5:W5 Y5 AC5 AE5 AI5 AK5 AO5 AQ5 AU5 AW5 BA5 BC5 BG5 BI5 BM5 BO5 CA5 CH5 CM5 CO5 GZ5:HB5 HD5:HF5">
      <formula1>Inputs!$A$1:$A$2</formula1>
    </dataValidation>
    <dataValidation type="list" allowBlank="1" showErrorMessage="1" sqref="X5 AD5 AJ5 AP5 AV5 BB5 BH5 BN5">
      <formula1>Inputs!$B$1:$B$3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3.88"/>
    <col customWidth="1" min="3" max="26" width="7.63"/>
  </cols>
  <sheetData>
    <row r="1">
      <c r="A1" s="113" t="s">
        <v>251</v>
      </c>
      <c r="B1" s="113" t="s">
        <v>252</v>
      </c>
      <c r="C1" s="113" t="s">
        <v>253</v>
      </c>
      <c r="E1" s="113" t="s">
        <v>254</v>
      </c>
      <c r="G1" s="113" t="s">
        <v>255</v>
      </c>
    </row>
    <row r="2">
      <c r="A2" s="113" t="s">
        <v>256</v>
      </c>
      <c r="B2" s="113" t="s">
        <v>257</v>
      </c>
      <c r="C2" s="113" t="s">
        <v>258</v>
      </c>
      <c r="E2" s="113" t="s">
        <v>259</v>
      </c>
      <c r="G2" s="113" t="s">
        <v>260</v>
      </c>
    </row>
    <row r="3">
      <c r="B3" s="113" t="s">
        <v>261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2020-11-14T15:29:51Z</dcterms:created>
  <dc:creator>Brian Garcea</dc:creator>
</cp:coreProperties>
</file>